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40" windowHeight="11760"/>
  </bookViews>
  <sheets>
    <sheet name="Рогань-Серві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s">'[1]МТР Газ України'!$B$1</definedName>
    <definedName name="asdf">[2]Inform!$E$6</definedName>
    <definedName name="asdfg">[2]Inform!$F$2</definedName>
    <definedName name="ClDate">[3]Inform!$E$6</definedName>
    <definedName name="ClDate_21">[4]Inform!$E$6</definedName>
    <definedName name="ClDate_25">[4]Inform!$E$6</definedName>
    <definedName name="ClDate_6">[5]Inform!$E$6</definedName>
    <definedName name="CompName">[3]Inform!$F$2</definedName>
    <definedName name="CompName_21">[4]Inform!$F$2</definedName>
    <definedName name="CompName_25">[4]Inform!$F$2</definedName>
    <definedName name="CompName_6">[5]Inform!$F$2</definedName>
    <definedName name="CompNameE">[3]Inform!$G$2</definedName>
    <definedName name="CompNameE_21">[4]Inform!$G$2</definedName>
    <definedName name="CompNameE_25">[4]Inform!$G$2</definedName>
    <definedName name="CompNameE_6">[5]Inform!$G$2</definedName>
    <definedName name="d">'[6]МТР Газ України'!$B$4</definedName>
    <definedName name="G">'[7]МТР Газ України'!$B$1</definedName>
    <definedName name="LastItem">[8]Лист1!$A$1</definedName>
    <definedName name="Load">'[9]МТР Газ України'!$B$4</definedName>
    <definedName name="Load_ID">'[7]МТР Газ України'!$B$4</definedName>
    <definedName name="Load_ID_11">'[10]МТР Газ України'!$B$4</definedName>
    <definedName name="Load_ID_12">'[10]МТР Газ України'!$B$4</definedName>
    <definedName name="Load_ID_13">'[10]МТР Газ України'!$B$4</definedName>
    <definedName name="Load_ID_14">'[10]МТР Газ України'!$B$4</definedName>
    <definedName name="Load_ID_15">'[10]МТР Газ України'!$B$4</definedName>
    <definedName name="Load_ID_16">'[10]МТР Газ України'!$B$4</definedName>
    <definedName name="Load_ID_17">'[10]МТР Газ України'!$B$4</definedName>
    <definedName name="Load_ID_18">'[11]МТР Газ України'!$B$4</definedName>
    <definedName name="Load_ID_19">'[12]МТР Газ України'!$B$4</definedName>
    <definedName name="Load_ID_20">'[11]МТР Газ України'!$B$4</definedName>
    <definedName name="Load_ID_200">'[9]МТР Газ України'!$B$4</definedName>
    <definedName name="Load_ID_21">'[13]МТР Газ України'!$B$4</definedName>
    <definedName name="Load_ID_23">'[12]МТР Газ України'!$B$4</definedName>
    <definedName name="Load_ID_25">'[13]МТР Газ України'!$B$4</definedName>
    <definedName name="Load_ID_542">'[11]МТР Газ України'!$B$4</definedName>
    <definedName name="Load_ID_6">'[10]МТР Газ України'!$B$4</definedName>
    <definedName name="OpDate">[3]Inform!$E$5</definedName>
    <definedName name="OpDate_21">[4]Inform!$E$5</definedName>
    <definedName name="OpDate_25">[4]Inform!$E$5</definedName>
    <definedName name="OpDate_6">[5]Inform!$E$5</definedName>
    <definedName name="QR">[5]Inform!$E$5</definedName>
    <definedName name="qw">[2]Inform!$E$5</definedName>
    <definedName name="qwert">[2]Inform!$G$2</definedName>
    <definedName name="qwerty">'[1]МТР Газ України'!$B$4</definedName>
    <definedName name="Time_ID">'[7]МТР Газ України'!$B$1</definedName>
    <definedName name="Time_ID_11">'[10]МТР Газ України'!$B$1</definedName>
    <definedName name="Time_ID_12">'[10]МТР Газ України'!$B$1</definedName>
    <definedName name="Time_ID_13">'[10]МТР Газ України'!$B$1</definedName>
    <definedName name="Time_ID_14">'[10]МТР Газ України'!$B$1</definedName>
    <definedName name="Time_ID_15">'[10]МТР Газ України'!$B$1</definedName>
    <definedName name="Time_ID_16">'[10]МТР Газ України'!$B$1</definedName>
    <definedName name="Time_ID_17">'[10]МТР Газ України'!$B$1</definedName>
    <definedName name="Time_ID_18">'[11]МТР Газ України'!$B$1</definedName>
    <definedName name="Time_ID_19">'[12]МТР Газ України'!$B$1</definedName>
    <definedName name="Time_ID_20">'[11]МТР Газ України'!$B$1</definedName>
    <definedName name="Time_ID_21">'[13]МТР Газ України'!$B$1</definedName>
    <definedName name="Time_ID_23">'[12]МТР Газ України'!$B$1</definedName>
    <definedName name="Time_ID_25">'[13]МТР Газ України'!$B$1</definedName>
    <definedName name="Time_ID_6">'[10]МТР Газ України'!$B$1</definedName>
    <definedName name="Time_ID0">'[7]МТР Газ України'!$F$1</definedName>
    <definedName name="Time_ID0_11">'[10]МТР Газ України'!$F$1</definedName>
    <definedName name="Time_ID0_12">'[10]МТР Газ України'!$F$1</definedName>
    <definedName name="Time_ID0_13">'[10]МТР Газ України'!$F$1</definedName>
    <definedName name="Time_ID0_14">'[10]МТР Газ України'!$F$1</definedName>
    <definedName name="Time_ID0_15">'[10]МТР Газ України'!$F$1</definedName>
    <definedName name="Time_ID0_16">'[10]МТР Газ України'!$F$1</definedName>
    <definedName name="Time_ID0_17">'[10]МТР Газ України'!$F$1</definedName>
    <definedName name="Time_ID0_18">'[11]МТР Газ України'!$F$1</definedName>
    <definedName name="Time_ID0_19">'[12]МТР Газ України'!$F$1</definedName>
    <definedName name="Time_ID0_20">'[11]МТР Газ України'!$F$1</definedName>
    <definedName name="Time_ID0_21">'[13]МТР Газ України'!$F$1</definedName>
    <definedName name="Time_ID0_23">'[12]МТР Газ України'!$F$1</definedName>
    <definedName name="Time_ID0_25">'[13]МТР Газ України'!$F$1</definedName>
    <definedName name="Time_ID0_6">'[10]МТР Газ України'!$F$1</definedName>
    <definedName name="Unit">[3]Inform!$E$38</definedName>
    <definedName name="Unit_21">[4]Inform!$E$38</definedName>
    <definedName name="Unit_25">[4]Inform!$E$38</definedName>
    <definedName name="Unit_6">[5]Inform!$E$38</definedName>
    <definedName name="WQER">'[10]МТР Газ України'!$B$4</definedName>
    <definedName name="wr">'[10]МТР Газ України'!$B$4</definedName>
    <definedName name="zx">'[1]МТР Газ України'!$F$1</definedName>
    <definedName name="zxc">[2]Inform!$E$38</definedName>
    <definedName name="аен">'[10]МТР Газ України'!$B$4</definedName>
    <definedName name="_xlnm.Database">'[14]Ener '!$A$1:$G$2645</definedName>
    <definedName name="в">'[15]МТР Газ України'!$F$1</definedName>
    <definedName name="Встав">[16]Коригування!$W$9:$W$2131,[16]Коригування!$AF$9:$AH$2131,[16]Коригування!$AM$9:$AM$2131,[16]Коригування!$AO$9:$AO$2131,[16]Коригування!$AQ$9:$AQ$2131,[16]Коригування!$AU$9:$AU$2131,[16]Коригування!$AW$9:$AW$2131+[16]Коригування!$AY$9:$BD$2131,[16]Коригування!$BG$9:$BP$2131,[16]Коригування!$BY$9:$BY$2131,[16]Коригування!$CF$9:$CG$2131,[16]Коригування!$CJ$9:$CO$2131,[16]Коригування!$CX$9:$CY$2131,[16]Коригування!$DB$9:$DC$2131,[16]Коригування!$DJ$9:$DJ$2131,[16]Коригування!$DL$9:$DM$2131,[16]Коригування!$DO$9:$DO$2131,[16]Коригування!$DT$9:$DT$2131</definedName>
    <definedName name="Д">'[9]МТР Газ України'!$B$4</definedName>
    <definedName name="і">[3]Inform!$F$2</definedName>
    <definedName name="івів">'[7]МТР Газ України'!$B$1</definedName>
    <definedName name="іцу">[5]Inform!$G$2</definedName>
    <definedName name="Мой_лист">MID(CELL("имяфайла",[17]База!$E$1),SEARCH("[",CELL("имяфайла",[17]База!$E$1)),256)&amp;"!"</definedName>
    <definedName name="_xlnm.Print_Area" localSheetId="0">'Рогань-Сервіс'!$A$1:$F$29</definedName>
    <definedName name="облік">[18]скрыть!$D$4:$D$6</definedName>
    <definedName name="облікГВП">[18]скрыть!$G$4:$G$6</definedName>
    <definedName name="поверхи">[18]скрыть!$B$4:$B$9</definedName>
    <definedName name="т">[19]Inform!$E$6</definedName>
    <definedName name="тариф">[20]Inform!$G$2</definedName>
    <definedName name="уке">[21]Inform!$G$2</definedName>
    <definedName name="УТГ">'[9]МТР Газ України'!$B$4</definedName>
    <definedName name="фів">'[10]МТР Газ України'!$B$4</definedName>
    <definedName name="філії">[22]Лист1!$C$4:$C$11</definedName>
    <definedName name="фф">'[15]МТР Газ України'!$F$1</definedName>
  </definedNames>
  <calcPr calcId="125725"/>
</workbook>
</file>

<file path=xl/calcChain.xml><?xml version="1.0" encoding="utf-8"?>
<calcChain xmlns="http://schemas.openxmlformats.org/spreadsheetml/2006/main">
  <c r="E26" i="1"/>
  <c r="C26"/>
</calcChain>
</file>

<file path=xl/sharedStrings.xml><?xml version="1.0" encoding="utf-8"?>
<sst xmlns="http://schemas.openxmlformats.org/spreadsheetml/2006/main" count="47" uniqueCount="38">
  <si>
    <t>№ з/п</t>
  </si>
  <si>
    <t>Назва показника</t>
  </si>
  <si>
    <t xml:space="preserve">Послуга з централізованого опалення </t>
  </si>
  <si>
    <t>Послуга з централізованого 
постачання гарячої води</t>
  </si>
  <si>
    <t xml:space="preserve"> для абонентів житлових будинків з будинковими та квартирними приладами обліку теплової енергії</t>
  </si>
  <si>
    <t xml:space="preserve"> для абонентів житлових будинків без будинкових та квартирних приладів обліку теплової енергії</t>
  </si>
  <si>
    <t>за умови підключення рушникосушиль-ників до системи гарячого водопостачання</t>
  </si>
  <si>
    <t>за умови відсутності рушникосушиль-ників</t>
  </si>
  <si>
    <t>грн/Гкал</t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</si>
  <si>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на рік</t>
    </r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</si>
  <si>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3</t>
    </r>
  </si>
  <si>
    <t xml:space="preserve">Собівартість власної теплової енергії, врахована у встановлених тарифах на теплову енергію для потреб населення </t>
  </si>
  <si>
    <t>Витрати на утримання абонентської служби,              усього, у т. ч.:</t>
  </si>
  <si>
    <t xml:space="preserve"> 2.1</t>
  </si>
  <si>
    <t xml:space="preserve">витрати на оплату праці </t>
  </si>
  <si>
    <t xml:space="preserve"> 2.2</t>
  </si>
  <si>
    <t xml:space="preserve">внески на соціальні заходи </t>
  </si>
  <si>
    <t xml:space="preserve"> 2.3</t>
  </si>
  <si>
    <t>інші витрати абонентської служби</t>
  </si>
  <si>
    <t>Витрати  з проведення періодичної повірки, обслуговування і ремонту квартирних засобів обліку, у тому числі їх демонтажу, транспортування та монтажу після повірки</t>
  </si>
  <si>
    <t>Витрати на придбання води на послуги з централізованого постачання гарячої води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</si>
  <si>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</si>
  <si>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</si>
  <si>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</si>
  <si>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</si>
  <si>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>Розрахунковий прибуток, усього, у т. ч.:</t>
  </si>
  <si>
    <t xml:space="preserve"> 9.1</t>
  </si>
  <si>
    <t>чистий прибуток</t>
  </si>
  <si>
    <t xml:space="preserve"> 9.2</t>
  </si>
  <si>
    <t>податок на прибуток</t>
  </si>
  <si>
    <t>Плановані тарифи на послуги</t>
  </si>
  <si>
    <t>Податок на додану вартість</t>
  </si>
  <si>
    <t>Плановані тарифи на послуги з ПДВ</t>
  </si>
  <si>
    <t>Планований тариф на послугу з централізованого опалення, грн/м.кв за місяць протягом опалювального періоду, з ПДВ</t>
  </si>
  <si>
    <t>х</t>
  </si>
  <si>
    <t>Планована тривалість опалювального 
періоду, діб</t>
  </si>
  <si>
    <t>Структура одноставкових тарифів на послуги з централізованого опалення та централізованого постачання гарячої води, що надаються населенню приватним підприємством "РОГАНЬ-СЕРВІС"</t>
  </si>
  <si>
    <t>Додаток № 1</t>
  </si>
</sst>
</file>

<file path=xl/styles.xml><?xml version="1.0" encoding="utf-8"?>
<styleSheet xmlns="http://schemas.openxmlformats.org/spreadsheetml/2006/main">
  <numFmts count="37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00"/>
    <numFmt numFmtId="169" formatCode="&quot;$&quot;#,##0_);\(&quot;$&quot;#,##0\)"/>
    <numFmt numFmtId="170" formatCode="#,##0;\-#,##0;&quot;-&quot;"/>
    <numFmt numFmtId="171" formatCode="#,##0.00;\-#,##0.00;&quot;-&quot;"/>
    <numFmt numFmtId="172" formatCode="#,##0%;\-#,##0%;&quot;- &quot;"/>
    <numFmt numFmtId="173" formatCode="#,##0.0%;\-#,##0.0%;&quot;- &quot;"/>
    <numFmt numFmtId="174" formatCode="#,##0.00%;\-#,##0.00%;&quot;- &quot;"/>
    <numFmt numFmtId="175" formatCode="#,##0.0;\-#,##0.0;&quot;-&quot;"/>
    <numFmt numFmtId="176" formatCode="#,##0.00_ ;\-#,##0.00\ "/>
    <numFmt numFmtId="177" formatCode="_-* #,##0.00\ _г_р_н_._-;\-* #,##0.00\ _г_р_н_._-;_-* &quot;-&quot;??\ _г_р_н_._-;_-@_-"/>
    <numFmt numFmtId="178" formatCode="0%;\(0%\)"/>
    <numFmt numFmtId="179" formatCode="dd\ mmm\ yyyy_);;;&quot;  &quot;@"/>
    <numFmt numFmtId="180" formatCode="[Blue]#,##0;[Blue]\(#,##0\)"/>
    <numFmt numFmtId="181" formatCode="#,##0;\(#,##0\)"/>
    <numFmt numFmtId="182" formatCode="_([$€]* #,##0.00_);_([$€]* \(#,##0.00\);_([$€]* &quot;-&quot;??_);_(@_)"/>
    <numFmt numFmtId="183" formatCode="#,##0_);\(#,##0\);&quot;- &quot;;&quot;  &quot;@"/>
    <numFmt numFmtId="184" formatCode="###\ ##0.000"/>
    <numFmt numFmtId="185" formatCode="0.0_)"/>
    <numFmt numFmtId="186" formatCode="&quot;$&quot;#,##0;[Red]\-&quot;$&quot;#,##0"/>
    <numFmt numFmtId="187" formatCode="&quot;$&quot;#,##0.00;[Red]\-&quot;$&quot;#,##0.00"/>
    <numFmt numFmtId="188" formatCode="\ \ @"/>
    <numFmt numFmtId="189" formatCode="\ \ \ \ @"/>
    <numFmt numFmtId="190" formatCode="_-&quot;$&quot;* #,##0_-;\-&quot;$&quot;* #,##0_-;_-&quot;$&quot;* &quot;-&quot;_-;_-@_-"/>
    <numFmt numFmtId="191" formatCode="_-&quot;$&quot;* #,##0.00_-;\-&quot;$&quot;* #,##0.00_-;_-&quot;$&quot;* &quot;-&quot;??_-;_-@_-"/>
    <numFmt numFmtId="192" formatCode="_(&quot;$&quot;* #,##0.00_);_(&quot;$&quot;* \(#,##0.00\);_(&quot;$&quot;* &quot;-&quot;??_);_(@_)"/>
    <numFmt numFmtId="193" formatCode="0.0"/>
    <numFmt numFmtId="194" formatCode="_(* #,##0_);_(* \(#,##0\);_(* &quot;-&quot;_);_(@_)"/>
    <numFmt numFmtId="195" formatCode="_(* #,##0.00_);_(* \(#,##0.00\);_(* &quot;-&quot;??_);_(@_)"/>
    <numFmt numFmtId="196" formatCode="_-* #,##0\ _к_._-;\-* #,##0\ _к_._-;_-* &quot;-&quot;\ _к_._-;_-@_-"/>
    <numFmt numFmtId="197" formatCode="_-* #,##0.00_₴_-;\-* #,##0.00_₴_-;_-* \-??_₴_-;_-@_-"/>
    <numFmt numFmtId="198" formatCode="_-* #,##0.0\ _г_р_н_._-;\-* #,##0.0\ _г_р_н_._-;_-* &quot;-&quot;??\ _г_р_н_._-;_-@_-"/>
    <numFmt numFmtId="199" formatCode="0.0;\(0.0\);\ ;\-"/>
  </numFmts>
  <fonts count="10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  <charset val="204"/>
    </font>
    <font>
      <sz val="10"/>
      <name val="Arial Cyr"/>
    </font>
    <font>
      <sz val="10"/>
      <color indexed="0"/>
      <name val="MS Sans Serif"/>
      <family val="2"/>
      <charset val="204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2"/>
      <name val="Courier"/>
      <family val="1"/>
      <charset val="204"/>
    </font>
    <font>
      <sz val="10"/>
      <color indexed="8"/>
      <name val="Arial Cyr"/>
      <family val="2"/>
      <charset val="204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3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54">
    <xf numFmtId="0" fontId="0" fillId="0" borderId="0"/>
    <xf numFmtId="0" fontId="1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3" borderId="0" applyNumberFormat="0" applyBorder="0" applyAlignment="0" applyProtection="0"/>
    <xf numFmtId="0" fontId="18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8" fillId="6" borderId="0" applyNumberFormat="0" applyBorder="0" applyAlignment="0" applyProtection="0"/>
    <xf numFmtId="0" fontId="19" fillId="6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1" borderId="0" applyNumberFormat="0" applyBorder="0" applyProtection="0">
      <alignment horizontal="left"/>
    </xf>
    <xf numFmtId="0" fontId="19" fillId="11" borderId="0" applyNumberFormat="0" applyBorder="0" applyProtection="0">
      <alignment horizontal="left"/>
    </xf>
    <xf numFmtId="0" fontId="19" fillId="11" borderId="0" applyNumberFormat="0" applyBorder="0" applyProtection="0">
      <alignment horizontal="left"/>
    </xf>
    <xf numFmtId="0" fontId="19" fillId="11" borderId="0" applyNumberFormat="0" applyBorder="0" applyProtection="0">
      <alignment horizontal="left"/>
    </xf>
    <xf numFmtId="0" fontId="19" fillId="12" borderId="0" applyNumberFormat="0" applyBorder="0" applyProtection="0">
      <alignment horizontal="left"/>
    </xf>
    <xf numFmtId="0" fontId="19" fillId="8" borderId="0" applyNumberFormat="0" applyBorder="0" applyAlignment="0" applyProtection="0"/>
    <xf numFmtId="0" fontId="19" fillId="13" borderId="0" applyNumberFormat="0" applyBorder="0" applyProtection="0">
      <alignment horizontal="left"/>
    </xf>
    <xf numFmtId="0" fontId="19" fillId="13" borderId="0" applyNumberFormat="0" applyBorder="0" applyProtection="0">
      <alignment horizontal="left"/>
    </xf>
    <xf numFmtId="0" fontId="19" fillId="13" borderId="0" applyNumberFormat="0" applyBorder="0" applyProtection="0">
      <alignment horizontal="left"/>
    </xf>
    <xf numFmtId="0" fontId="19" fillId="13" borderId="0" applyNumberFormat="0" applyBorder="0" applyProtection="0">
      <alignment horizontal="left"/>
    </xf>
    <xf numFmtId="0" fontId="19" fillId="14" borderId="0" applyNumberFormat="0" applyBorder="0" applyProtection="0">
      <alignment horizontal="left"/>
    </xf>
    <xf numFmtId="0" fontId="19" fillId="9" borderId="0" applyNumberFormat="0" applyBorder="0" applyAlignment="0" applyProtection="0"/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6" borderId="0" applyNumberFormat="0" applyBorder="0" applyProtection="0">
      <alignment horizontal="left"/>
    </xf>
    <xf numFmtId="0" fontId="19" fillId="10" borderId="0" applyNumberFormat="0" applyBorder="0" applyAlignment="0" applyProtection="0"/>
    <xf numFmtId="0" fontId="19" fillId="17" borderId="0" applyNumberFormat="0" applyBorder="0" applyProtection="0">
      <alignment horizontal="left"/>
    </xf>
    <xf numFmtId="0" fontId="19" fillId="17" borderId="0" applyNumberFormat="0" applyBorder="0" applyProtection="0">
      <alignment horizontal="left"/>
    </xf>
    <xf numFmtId="0" fontId="19" fillId="17" borderId="0" applyNumberFormat="0" applyBorder="0" applyProtection="0">
      <alignment horizontal="left"/>
    </xf>
    <xf numFmtId="0" fontId="19" fillId="17" borderId="0" applyNumberFormat="0" applyBorder="0" applyProtection="0">
      <alignment horizontal="left"/>
    </xf>
    <xf numFmtId="0" fontId="19" fillId="18" borderId="0" applyNumberFormat="0" applyBorder="0" applyProtection="0">
      <alignment horizontal="left"/>
    </xf>
    <xf numFmtId="0" fontId="19" fillId="6" borderId="0" applyNumberFormat="0" applyBorder="0" applyAlignment="0" applyProtection="0"/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20" borderId="0" applyNumberFormat="0" applyBorder="0" applyProtection="0">
      <alignment horizontal="left"/>
    </xf>
    <xf numFmtId="0" fontId="19" fillId="4" borderId="0" applyNumberFormat="0" applyBorder="0" applyAlignment="0" applyProtection="0"/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2" borderId="0" applyNumberFormat="0" applyBorder="0" applyProtection="0">
      <alignment horizontal="left"/>
    </xf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4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5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3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4" borderId="0" applyNumberFormat="0" applyBorder="0" applyAlignment="0" applyProtection="0"/>
    <xf numFmtId="0" fontId="19" fillId="26" borderId="0" applyNumberFormat="0" applyBorder="0" applyAlignment="0" applyProtection="0"/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29" borderId="0" applyNumberFormat="0" applyBorder="0" applyProtection="0">
      <alignment horizontal="left"/>
    </xf>
    <xf numFmtId="0" fontId="19" fillId="24" borderId="0" applyNumberFormat="0" applyBorder="0" applyAlignment="0" applyProtection="0"/>
    <xf numFmtId="0" fontId="19" fillId="30" borderId="0" applyNumberFormat="0" applyBorder="0" applyProtection="0">
      <alignment horizontal="left"/>
    </xf>
    <xf numFmtId="0" fontId="19" fillId="30" borderId="0" applyNumberFormat="0" applyBorder="0" applyProtection="0">
      <alignment horizontal="left"/>
    </xf>
    <xf numFmtId="0" fontId="19" fillId="30" borderId="0" applyNumberFormat="0" applyBorder="0" applyProtection="0">
      <alignment horizontal="left"/>
    </xf>
    <xf numFmtId="0" fontId="19" fillId="30" borderId="0" applyNumberFormat="0" applyBorder="0" applyProtection="0">
      <alignment horizontal="left"/>
    </xf>
    <xf numFmtId="0" fontId="19" fillId="13" borderId="0" applyNumberFormat="0" applyBorder="0" applyProtection="0">
      <alignment horizontal="left"/>
    </xf>
    <xf numFmtId="0" fontId="19" fillId="27" borderId="0" applyNumberFormat="0" applyBorder="0" applyAlignment="0" applyProtection="0"/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31" borderId="0" applyNumberFormat="0" applyBorder="0" applyProtection="0">
      <alignment horizontal="left"/>
    </xf>
    <xf numFmtId="0" fontId="19" fillId="10" borderId="0" applyNumberFormat="0" applyBorder="0" applyAlignment="0" applyProtection="0"/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18" borderId="0" applyNumberFormat="0" applyBorder="0" applyProtection="0">
      <alignment horizontal="left"/>
    </xf>
    <xf numFmtId="0" fontId="19" fillId="26" borderId="0" applyNumberFormat="0" applyBorder="0" applyAlignment="0" applyProtection="0"/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19" borderId="0" applyNumberFormat="0" applyBorder="0" applyProtection="0">
      <alignment horizontal="left"/>
    </xf>
    <xf numFmtId="0" fontId="19" fillId="29" borderId="0" applyNumberFormat="0" applyBorder="0" applyProtection="0">
      <alignment horizontal="left"/>
    </xf>
    <xf numFmtId="0" fontId="19" fillId="28" borderId="0" applyNumberFormat="0" applyBorder="0" applyAlignment="0" applyProtection="0"/>
    <xf numFmtId="0" fontId="19" fillId="33" borderId="0" applyNumberFormat="0" applyBorder="0" applyProtection="0">
      <alignment horizontal="left"/>
    </xf>
    <xf numFmtId="0" fontId="19" fillId="33" borderId="0" applyNumberFormat="0" applyBorder="0" applyProtection="0">
      <alignment horizontal="left"/>
    </xf>
    <xf numFmtId="0" fontId="19" fillId="33" borderId="0" applyNumberFormat="0" applyBorder="0" applyProtection="0">
      <alignment horizontal="left"/>
    </xf>
    <xf numFmtId="0" fontId="19" fillId="33" borderId="0" applyNumberFormat="0" applyBorder="0" applyProtection="0">
      <alignment horizontal="left"/>
    </xf>
    <xf numFmtId="0" fontId="19" fillId="34" borderId="0" applyNumberFormat="0" applyBorder="0" applyProtection="0">
      <alignment horizontal="left"/>
    </xf>
    <xf numFmtId="0" fontId="20" fillId="3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35" borderId="0" applyNumberFormat="0" applyBorder="0" applyAlignment="0" applyProtection="0"/>
    <xf numFmtId="0" fontId="20" fillId="4" borderId="0" applyNumberFormat="0" applyBorder="0" applyAlignment="0" applyProtection="0"/>
    <xf numFmtId="0" fontId="20" fillId="36" borderId="0" applyNumberFormat="0" applyBorder="0" applyAlignment="0" applyProtection="0"/>
    <xf numFmtId="0" fontId="21" fillId="35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1" fillId="25" borderId="0" applyNumberFormat="0" applyBorder="0" applyAlignment="0" applyProtection="0"/>
    <xf numFmtId="0" fontId="20" fillId="37" borderId="0" applyNumberFormat="0" applyBorder="0" applyAlignment="0" applyProtection="0"/>
    <xf numFmtId="0" fontId="21" fillId="23" borderId="0" applyNumberFormat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1" fillId="4" borderId="0" applyNumberFormat="0" applyBorder="0" applyAlignment="0" applyProtection="0"/>
    <xf numFmtId="0" fontId="21" fillId="36" borderId="0" applyNumberFormat="0" applyBorder="0" applyAlignment="0" applyProtection="0"/>
    <xf numFmtId="0" fontId="21" fillId="19" borderId="0" applyNumberFormat="0" applyBorder="0" applyProtection="0">
      <alignment horizontal="left"/>
    </xf>
    <xf numFmtId="0" fontId="21" fillId="19" borderId="0" applyNumberFormat="0" applyBorder="0" applyProtection="0">
      <alignment horizontal="left"/>
    </xf>
    <xf numFmtId="0" fontId="21" fillId="19" borderId="0" applyNumberFormat="0" applyBorder="0" applyProtection="0">
      <alignment horizontal="left"/>
    </xf>
    <xf numFmtId="0" fontId="21" fillId="19" borderId="0" applyNumberFormat="0" applyBorder="0" applyProtection="0">
      <alignment horizontal="left"/>
    </xf>
    <xf numFmtId="0" fontId="21" fillId="39" borderId="0" applyNumberFormat="0" applyBorder="0" applyProtection="0">
      <alignment horizontal="left"/>
    </xf>
    <xf numFmtId="0" fontId="21" fillId="24" borderId="0" applyNumberFormat="0" applyBorder="0" applyAlignment="0" applyProtection="0"/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13" borderId="0" applyNumberFormat="0" applyBorder="0" applyProtection="0">
      <alignment horizontal="left"/>
    </xf>
    <xf numFmtId="0" fontId="21" fillId="27" borderId="0" applyNumberFormat="0" applyBorder="0" applyAlignment="0" applyProtection="0"/>
    <xf numFmtId="0" fontId="21" fillId="15" borderId="0" applyNumberFormat="0" applyBorder="0" applyProtection="0">
      <alignment horizontal="left"/>
    </xf>
    <xf numFmtId="0" fontId="21" fillId="15" borderId="0" applyNumberFormat="0" applyBorder="0" applyProtection="0">
      <alignment horizontal="left"/>
    </xf>
    <xf numFmtId="0" fontId="21" fillId="15" borderId="0" applyNumberFormat="0" applyBorder="0" applyProtection="0">
      <alignment horizontal="left"/>
    </xf>
    <xf numFmtId="0" fontId="21" fillId="15" borderId="0" applyNumberFormat="0" applyBorder="0" applyProtection="0">
      <alignment horizontal="left"/>
    </xf>
    <xf numFmtId="0" fontId="21" fillId="31" borderId="0" applyNumberFormat="0" applyBorder="0" applyProtection="0">
      <alignment horizontal="left"/>
    </xf>
    <xf numFmtId="0" fontId="21" fillId="37" borderId="0" applyNumberFormat="0" applyBorder="0" applyAlignment="0" applyProtection="0"/>
    <xf numFmtId="0" fontId="21" fillId="40" borderId="0" applyNumberFormat="0" applyBorder="0" applyProtection="0">
      <alignment horizontal="left"/>
    </xf>
    <xf numFmtId="0" fontId="21" fillId="40" borderId="0" applyNumberFormat="0" applyBorder="0" applyProtection="0">
      <alignment horizontal="left"/>
    </xf>
    <xf numFmtId="0" fontId="21" fillId="40" borderId="0" applyNumberFormat="0" applyBorder="0" applyProtection="0">
      <alignment horizontal="left"/>
    </xf>
    <xf numFmtId="0" fontId="21" fillId="40" borderId="0" applyNumberFormat="0" applyBorder="0" applyProtection="0">
      <alignment horizontal="left"/>
    </xf>
    <xf numFmtId="0" fontId="21" fillId="41" borderId="0" applyNumberFormat="0" applyBorder="0" applyProtection="0">
      <alignment horizontal="left"/>
    </xf>
    <xf numFmtId="0" fontId="21" fillId="35" borderId="0" applyNumberFormat="0" applyBorder="0" applyAlignment="0" applyProtection="0"/>
    <xf numFmtId="0" fontId="21" fillId="19" borderId="0" applyNumberFormat="0" applyBorder="0" applyProtection="0">
      <alignment horizontal="left"/>
    </xf>
    <xf numFmtId="0" fontId="21" fillId="19" borderId="0" applyNumberFormat="0" applyBorder="0" applyProtection="0">
      <alignment horizontal="left"/>
    </xf>
    <xf numFmtId="0" fontId="21" fillId="19" borderId="0" applyNumberFormat="0" applyBorder="0" applyProtection="0">
      <alignment horizontal="left"/>
    </xf>
    <xf numFmtId="0" fontId="21" fillId="19" borderId="0" applyNumberFormat="0" applyBorder="0" applyProtection="0">
      <alignment horizontal="left"/>
    </xf>
    <xf numFmtId="0" fontId="21" fillId="42" borderId="0" applyNumberFormat="0" applyBorder="0" applyProtection="0">
      <alignment horizontal="left"/>
    </xf>
    <xf numFmtId="0" fontId="21" fillId="38" borderId="0" applyNumberFormat="0" applyBorder="0" applyAlignment="0" applyProtection="0"/>
    <xf numFmtId="0" fontId="21" fillId="13" borderId="0" applyNumberFormat="0" applyBorder="0" applyProtection="0">
      <alignment horizontal="left"/>
    </xf>
    <xf numFmtId="0" fontId="21" fillId="13" borderId="0" applyNumberFormat="0" applyBorder="0" applyProtection="0">
      <alignment horizontal="left"/>
    </xf>
    <xf numFmtId="0" fontId="21" fillId="13" borderId="0" applyNumberFormat="0" applyBorder="0" applyProtection="0">
      <alignment horizontal="left"/>
    </xf>
    <xf numFmtId="0" fontId="21" fillId="13" borderId="0" applyNumberFormat="0" applyBorder="0" applyProtection="0">
      <alignment horizontal="left"/>
    </xf>
    <xf numFmtId="0" fontId="21" fillId="43" borderId="0" applyNumberFormat="0" applyBorder="0" applyProtection="0">
      <alignment horizontal="left"/>
    </xf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2" fillId="8" borderId="0" applyNumberFormat="0" applyBorder="0" applyAlignment="0" applyProtection="0"/>
    <xf numFmtId="169" fontId="23" fillId="0" borderId="22" applyAlignment="0" applyProtection="0"/>
    <xf numFmtId="170" fontId="24" fillId="0" borderId="0" applyFill="0" applyBorder="0" applyAlignment="0"/>
    <xf numFmtId="171" fontId="24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0" fontId="25" fillId="3" borderId="23" applyNumberFormat="0" applyAlignment="0" applyProtection="0"/>
    <xf numFmtId="0" fontId="25" fillId="3" borderId="23" applyNumberFormat="0" applyAlignment="0" applyProtection="0"/>
    <xf numFmtId="0" fontId="26" fillId="47" borderId="24" applyNumberFormat="0" applyAlignment="0" applyProtection="0"/>
    <xf numFmtId="49" fontId="27" fillId="0" borderId="9">
      <alignment horizontal="center" vertical="center"/>
      <protection locked="0"/>
    </xf>
    <xf numFmtId="176" fontId="11" fillId="0" borderId="4" applyBorder="0" applyAlignment="0">
      <alignment horizontal="right" wrapText="1"/>
    </xf>
    <xf numFmtId="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9" fontId="13" fillId="0" borderId="0" applyFont="0" applyFill="0" applyBorder="0" applyAlignment="0" applyProtection="0"/>
    <xf numFmtId="14" fontId="24" fillId="0" borderId="0" applyFill="0" applyBorder="0" applyAlignment="0"/>
    <xf numFmtId="49" fontId="10" fillId="0" borderId="9">
      <alignment horizontal="left" vertical="center"/>
      <protection locked="0"/>
    </xf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70" fontId="30" fillId="0" borderId="0" applyFill="0" applyBorder="0" applyAlignment="0"/>
    <xf numFmtId="171" fontId="30" fillId="0" borderId="0" applyFill="0" applyBorder="0" applyAlignment="0"/>
    <xf numFmtId="170" fontId="30" fillId="0" borderId="0" applyFill="0" applyBorder="0" applyAlignment="0"/>
    <xf numFmtId="175" fontId="30" fillId="0" borderId="0" applyFill="0" applyBorder="0" applyAlignment="0"/>
    <xf numFmtId="171" fontId="30" fillId="0" borderId="0" applyFill="0" applyBorder="0" applyAlignment="0"/>
    <xf numFmtId="182" fontId="10" fillId="0" borderId="0" applyFont="0" applyFill="0" applyBorder="0" applyAlignment="0" applyProtection="0"/>
    <xf numFmtId="0" fontId="19" fillId="0" borderId="0"/>
    <xf numFmtId="0" fontId="19" fillId="0" borderId="0"/>
    <xf numFmtId="0" fontId="31" fillId="0" borderId="0" applyNumberFormat="0" applyFill="0" applyBorder="0" applyAlignment="0" applyProtection="0"/>
    <xf numFmtId="183" fontId="30" fillId="0" borderId="0" applyNumberFormat="0" applyFill="0" applyBorder="0" applyAlignment="0" applyProtection="0"/>
    <xf numFmtId="184" fontId="32" fillId="0" borderId="0" applyAlignment="0">
      <alignment wrapText="1"/>
    </xf>
    <xf numFmtId="0" fontId="33" fillId="9" borderId="0" applyNumberFormat="0" applyBorder="0" applyAlignment="0" applyProtection="0"/>
    <xf numFmtId="38" fontId="34" fillId="48" borderId="0" applyNumberFormat="0" applyBorder="0" applyAlignment="0" applyProtection="0"/>
    <xf numFmtId="0" fontId="35" fillId="0" borderId="25" applyNumberFormat="0" applyAlignment="0" applyProtection="0">
      <alignment horizontal="left" vertical="center"/>
    </xf>
    <xf numFmtId="0" fontId="35" fillId="0" borderId="20">
      <alignment horizontal="left" vertical="center"/>
    </xf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8" fillId="0" borderId="28" applyNumberFormat="0" applyFill="0" applyAlignment="0" applyProtection="0"/>
    <xf numFmtId="0" fontId="38" fillId="0" borderId="0" applyNumberFormat="0" applyFill="0" applyBorder="0" applyAlignment="0" applyProtection="0"/>
    <xf numFmtId="185" fontId="39" fillId="0" borderId="0" applyNumberForma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4" borderId="23" applyNumberFormat="0" applyAlignment="0" applyProtection="0"/>
    <xf numFmtId="10" fontId="34" fillId="49" borderId="9" applyNumberFormat="0" applyBorder="0" applyAlignment="0" applyProtection="0"/>
    <xf numFmtId="0" fontId="42" fillId="4" borderId="23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0" fontId="10" fillId="0" borderId="0" applyNumberFormat="0" applyAlignment="0">
      <protection locked="0"/>
    </xf>
    <xf numFmtId="49" fontId="43" fillId="2" borderId="29">
      <alignment horizontal="left" vertical="center"/>
      <protection locked="0"/>
    </xf>
    <xf numFmtId="4" fontId="43" fillId="2" borderId="29">
      <alignment horizontal="right" vertical="center"/>
      <protection locked="0"/>
    </xf>
    <xf numFmtId="4" fontId="44" fillId="2" borderId="29">
      <alignment horizontal="right" vertical="center"/>
      <protection locked="0"/>
    </xf>
    <xf numFmtId="49" fontId="45" fillId="2" borderId="9">
      <alignment horizontal="left" vertical="center"/>
      <protection locked="0"/>
    </xf>
    <xf numFmtId="49" fontId="46" fillId="2" borderId="9">
      <alignment horizontal="left" vertical="center"/>
      <protection locked="0"/>
    </xf>
    <xf numFmtId="4" fontId="45" fillId="2" borderId="9">
      <alignment horizontal="right" vertical="center"/>
      <protection locked="0"/>
    </xf>
    <xf numFmtId="4" fontId="47" fillId="2" borderId="9">
      <alignment horizontal="right" vertical="center"/>
      <protection locked="0"/>
    </xf>
    <xf numFmtId="49" fontId="27" fillId="2" borderId="9">
      <alignment horizontal="left" vertical="center"/>
      <protection locked="0"/>
    </xf>
    <xf numFmtId="49" fontId="44" fillId="2" borderId="9">
      <alignment horizontal="left" vertical="center"/>
      <protection locked="0"/>
    </xf>
    <xf numFmtId="4" fontId="27" fillId="2" borderId="9">
      <alignment horizontal="right" vertical="center"/>
      <protection locked="0"/>
    </xf>
    <xf numFmtId="4" fontId="44" fillId="2" borderId="9">
      <alignment horizontal="right" vertical="center"/>
      <protection locked="0"/>
    </xf>
    <xf numFmtId="49" fontId="48" fillId="2" borderId="9">
      <alignment horizontal="left" vertical="center"/>
      <protection locked="0"/>
    </xf>
    <xf numFmtId="49" fontId="49" fillId="2" borderId="9">
      <alignment horizontal="left" vertical="center"/>
      <protection locked="0"/>
    </xf>
    <xf numFmtId="4" fontId="48" fillId="2" borderId="9">
      <alignment horizontal="right" vertical="center"/>
      <protection locked="0"/>
    </xf>
    <xf numFmtId="4" fontId="50" fillId="2" borderId="9">
      <alignment horizontal="right" vertical="center"/>
      <protection locked="0"/>
    </xf>
    <xf numFmtId="49" fontId="51" fillId="0" borderId="9">
      <alignment horizontal="left" vertical="center"/>
      <protection locked="0"/>
    </xf>
    <xf numFmtId="49" fontId="52" fillId="0" borderId="9">
      <alignment horizontal="left" vertical="center"/>
      <protection locked="0"/>
    </xf>
    <xf numFmtId="4" fontId="51" fillId="0" borderId="9">
      <alignment horizontal="right" vertical="center"/>
      <protection locked="0"/>
    </xf>
    <xf numFmtId="4" fontId="52" fillId="0" borderId="9">
      <alignment horizontal="right" vertical="center"/>
      <protection locked="0"/>
    </xf>
    <xf numFmtId="49" fontId="53" fillId="0" borderId="9">
      <alignment horizontal="left" vertical="center"/>
      <protection locked="0"/>
    </xf>
    <xf numFmtId="49" fontId="54" fillId="0" borderId="9">
      <alignment horizontal="left" vertical="center"/>
      <protection locked="0"/>
    </xf>
    <xf numFmtId="4" fontId="53" fillId="0" borderId="9">
      <alignment horizontal="right" vertical="center"/>
      <protection locked="0"/>
    </xf>
    <xf numFmtId="49" fontId="51" fillId="0" borderId="9">
      <alignment horizontal="left" vertical="center"/>
      <protection locked="0"/>
    </xf>
    <xf numFmtId="49" fontId="52" fillId="0" borderId="9">
      <alignment horizontal="left" vertical="center"/>
      <protection locked="0"/>
    </xf>
    <xf numFmtId="4" fontId="51" fillId="0" borderId="9">
      <alignment horizontal="right" vertical="center"/>
      <protection locked="0"/>
    </xf>
    <xf numFmtId="170" fontId="55" fillId="0" borderId="0" applyFill="0" applyBorder="0" applyAlignment="0"/>
    <xf numFmtId="171" fontId="55" fillId="0" borderId="0" applyFill="0" applyBorder="0" applyAlignment="0"/>
    <xf numFmtId="170" fontId="55" fillId="0" borderId="0" applyFill="0" applyBorder="0" applyAlignment="0"/>
    <xf numFmtId="175" fontId="55" fillId="0" borderId="0" applyFill="0" applyBorder="0" applyAlignment="0"/>
    <xf numFmtId="171" fontId="55" fillId="0" borderId="0" applyFill="0" applyBorder="0" applyAlignment="0"/>
    <xf numFmtId="0" fontId="56" fillId="0" borderId="30" applyNumberFormat="0" applyFill="0" applyAlignment="0" applyProtection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57" fillId="25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0" borderId="0"/>
    <xf numFmtId="0" fontId="10" fillId="0" borderId="0"/>
    <xf numFmtId="0" fontId="10" fillId="0" borderId="0"/>
    <xf numFmtId="9" fontId="59" fillId="0" borderId="0"/>
    <xf numFmtId="9" fontId="59" fillId="0" borderId="0"/>
    <xf numFmtId="0" fontId="28" fillId="5" borderId="31" applyNumberFormat="0" applyFont="0" applyAlignment="0" applyProtection="0"/>
    <xf numFmtId="0" fontId="28" fillId="5" borderId="31" applyNumberFormat="0" applyFont="0" applyAlignment="0" applyProtection="0"/>
    <xf numFmtId="4" fontId="12" fillId="50" borderId="9">
      <alignment horizontal="right" vertical="center"/>
      <protection locked="0"/>
    </xf>
    <xf numFmtId="4" fontId="12" fillId="51" borderId="9">
      <alignment horizontal="right" vertical="center"/>
      <protection locked="0"/>
    </xf>
    <xf numFmtId="4" fontId="12" fillId="48" borderId="9">
      <alignment horizontal="right" vertical="center"/>
      <protection locked="0"/>
    </xf>
    <xf numFmtId="0" fontId="60" fillId="3" borderId="32" applyNumberFormat="0" applyAlignment="0" applyProtection="0"/>
    <xf numFmtId="0" fontId="60" fillId="3" borderId="32" applyNumberFormat="0" applyAlignment="0" applyProtection="0"/>
    <xf numFmtId="17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0" fontId="10" fillId="0" borderId="0" applyFont="0" applyFill="0" applyBorder="0" applyAlignment="0" applyProtection="0"/>
    <xf numFmtId="188" fontId="13" fillId="0" borderId="0" applyFont="0" applyFill="0" applyBorder="0" applyAlignment="0" applyProtection="0"/>
    <xf numFmtId="170" fontId="61" fillId="0" borderId="0" applyFill="0" applyBorder="0" applyAlignment="0"/>
    <xf numFmtId="171" fontId="61" fillId="0" borderId="0" applyFill="0" applyBorder="0" applyAlignment="0"/>
    <xf numFmtId="170" fontId="61" fillId="0" borderId="0" applyFill="0" applyBorder="0" applyAlignment="0"/>
    <xf numFmtId="175" fontId="61" fillId="0" borderId="0" applyFill="0" applyBorder="0" applyAlignment="0"/>
    <xf numFmtId="171" fontId="61" fillId="0" borderId="0" applyFill="0" applyBorder="0" applyAlignment="0"/>
    <xf numFmtId="49" fontId="27" fillId="0" borderId="9">
      <alignment horizontal="left" vertical="center" wrapText="1"/>
      <protection locked="0"/>
    </xf>
    <xf numFmtId="0" fontId="62" fillId="3" borderId="0">
      <alignment horizontal="center" vertical="center"/>
    </xf>
    <xf numFmtId="0" fontId="63" fillId="3" borderId="0">
      <alignment horizontal="left" vertical="center"/>
    </xf>
    <xf numFmtId="1" fontId="64" fillId="0" borderId="0"/>
    <xf numFmtId="49" fontId="24" fillId="0" borderId="0" applyFill="0" applyBorder="0" applyAlignment="0"/>
    <xf numFmtId="188" fontId="24" fillId="0" borderId="0" applyFill="0" applyBorder="0" applyAlignment="0"/>
    <xf numFmtId="189" fontId="24" fillId="0" borderId="0" applyFill="0" applyBorder="0" applyAlignment="0"/>
    <xf numFmtId="0" fontId="65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33" applyNumberFormat="0" applyFill="0" applyAlignment="0" applyProtection="0"/>
    <xf numFmtId="0" fontId="64" fillId="0" borderId="0"/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20" fillId="52" borderId="0" applyNumberFormat="0" applyBorder="0" applyAlignment="0" applyProtection="0"/>
    <xf numFmtId="0" fontId="21" fillId="35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37" borderId="0" applyNumberFormat="0" applyBorder="0" applyAlignment="0" applyProtection="0"/>
    <xf numFmtId="0" fontId="21" fillId="45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Protection="0">
      <alignment horizontal="left"/>
    </xf>
    <xf numFmtId="0" fontId="21" fillId="55" borderId="0" applyNumberFormat="0" applyBorder="0" applyProtection="0">
      <alignment horizontal="left"/>
    </xf>
    <xf numFmtId="0" fontId="21" fillId="55" borderId="0" applyNumberFormat="0" applyBorder="0" applyProtection="0">
      <alignment horizontal="left"/>
    </xf>
    <xf numFmtId="0" fontId="21" fillId="55" borderId="0" applyNumberFormat="0" applyBorder="0" applyProtection="0">
      <alignment horizontal="left"/>
    </xf>
    <xf numFmtId="0" fontId="21" fillId="56" borderId="0" applyNumberFormat="0" applyBorder="0" applyProtection="0">
      <alignment horizontal="left"/>
    </xf>
    <xf numFmtId="0" fontId="21" fillId="53" borderId="0" applyNumberFormat="0" applyBorder="0" applyAlignment="0" applyProtection="0"/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57" borderId="0" applyNumberFormat="0" applyBorder="0" applyProtection="0">
      <alignment horizontal="left"/>
    </xf>
    <xf numFmtId="0" fontId="21" fillId="54" borderId="0" applyNumberFormat="0" applyBorder="0" applyAlignment="0" applyProtection="0"/>
    <xf numFmtId="0" fontId="21" fillId="58" borderId="0" applyNumberFormat="0" applyBorder="0" applyProtection="0">
      <alignment horizontal="left"/>
    </xf>
    <xf numFmtId="0" fontId="21" fillId="58" borderId="0" applyNumberFormat="0" applyBorder="0" applyProtection="0">
      <alignment horizontal="left"/>
    </xf>
    <xf numFmtId="0" fontId="21" fillId="58" borderId="0" applyNumberFormat="0" applyBorder="0" applyProtection="0">
      <alignment horizontal="left"/>
    </xf>
    <xf numFmtId="0" fontId="21" fillId="58" borderId="0" applyNumberFormat="0" applyBorder="0" applyProtection="0">
      <alignment horizontal="left"/>
    </xf>
    <xf numFmtId="0" fontId="21" fillId="59" borderId="0" applyNumberFormat="0" applyBorder="0" applyProtection="0">
      <alignment horizontal="left"/>
    </xf>
    <xf numFmtId="0" fontId="21" fillId="37" borderId="0" applyNumberFormat="0" applyBorder="0" applyAlignment="0" applyProtection="0"/>
    <xf numFmtId="0" fontId="21" fillId="60" borderId="0" applyNumberFormat="0" applyBorder="0" applyProtection="0">
      <alignment horizontal="left"/>
    </xf>
    <xf numFmtId="0" fontId="21" fillId="60" borderId="0" applyNumberFormat="0" applyBorder="0" applyProtection="0">
      <alignment horizontal="left"/>
    </xf>
    <xf numFmtId="0" fontId="21" fillId="60" borderId="0" applyNumberFormat="0" applyBorder="0" applyProtection="0">
      <alignment horizontal="left"/>
    </xf>
    <xf numFmtId="0" fontId="21" fillId="60" borderId="0" applyNumberFormat="0" applyBorder="0" applyProtection="0">
      <alignment horizontal="left"/>
    </xf>
    <xf numFmtId="0" fontId="21" fillId="41" borderId="0" applyNumberFormat="0" applyBorder="0" applyProtection="0">
      <alignment horizontal="left"/>
    </xf>
    <xf numFmtId="0" fontId="21" fillId="35" borderId="0" applyNumberFormat="0" applyBorder="0" applyAlignment="0" applyProtection="0"/>
    <xf numFmtId="0" fontId="21" fillId="55" borderId="0" applyNumberFormat="0" applyBorder="0" applyProtection="0">
      <alignment horizontal="left"/>
    </xf>
    <xf numFmtId="0" fontId="21" fillId="55" borderId="0" applyNumberFormat="0" applyBorder="0" applyProtection="0">
      <alignment horizontal="left"/>
    </xf>
    <xf numFmtId="0" fontId="21" fillId="55" borderId="0" applyNumberFormat="0" applyBorder="0" applyProtection="0">
      <alignment horizontal="left"/>
    </xf>
    <xf numFmtId="0" fontId="21" fillId="55" borderId="0" applyNumberFormat="0" applyBorder="0" applyProtection="0">
      <alignment horizontal="left"/>
    </xf>
    <xf numFmtId="0" fontId="21" fillId="42" borderId="0" applyNumberFormat="0" applyBorder="0" applyProtection="0">
      <alignment horizontal="left"/>
    </xf>
    <xf numFmtId="0" fontId="21" fillId="46" borderId="0" applyNumberFormat="0" applyBorder="0" applyAlignment="0" applyProtection="0"/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30" borderId="0" applyNumberFormat="0" applyBorder="0" applyProtection="0">
      <alignment horizontal="left"/>
    </xf>
    <xf numFmtId="0" fontId="21" fillId="61" borderId="0" applyNumberFormat="0" applyBorder="0" applyProtection="0">
      <alignment horizontal="left"/>
    </xf>
    <xf numFmtId="0" fontId="68" fillId="4" borderId="23" applyNumberFormat="0" applyAlignment="0" applyProtection="0"/>
    <xf numFmtId="0" fontId="69" fillId="13" borderId="23" applyNumberFormat="0" applyProtection="0">
      <alignment horizontal="left"/>
    </xf>
    <xf numFmtId="0" fontId="69" fillId="13" borderId="23" applyNumberFormat="0" applyProtection="0">
      <alignment horizontal="left"/>
    </xf>
    <xf numFmtId="0" fontId="69" fillId="13" borderId="23" applyNumberFormat="0" applyProtection="0">
      <alignment horizontal="left"/>
    </xf>
    <xf numFmtId="0" fontId="69" fillId="13" borderId="23" applyNumberFormat="0" applyProtection="0">
      <alignment horizontal="left"/>
    </xf>
    <xf numFmtId="0" fontId="68" fillId="22" borderId="23" applyNumberFormat="0" applyProtection="0">
      <alignment horizontal="left"/>
    </xf>
    <xf numFmtId="0" fontId="42" fillId="4" borderId="23" applyNumberFormat="0" applyAlignment="0" applyProtection="0"/>
    <xf numFmtId="0" fontId="64" fillId="0" borderId="0"/>
    <xf numFmtId="0" fontId="60" fillId="23" borderId="32" applyNumberFormat="0" applyAlignment="0" applyProtection="0"/>
    <xf numFmtId="0" fontId="70" fillId="3" borderId="32" applyNumberFormat="0" applyAlignment="0" applyProtection="0"/>
    <xf numFmtId="0" fontId="25" fillId="23" borderId="23" applyNumberFormat="0" applyAlignment="0" applyProtection="0"/>
    <xf numFmtId="0" fontId="71" fillId="3" borderId="23" applyNumberFormat="0" applyAlignment="0" applyProtection="0"/>
    <xf numFmtId="192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93" fontId="15" fillId="0" borderId="0" applyFill="0" applyBorder="0" applyAlignment="0" applyProtection="0"/>
    <xf numFmtId="0" fontId="72" fillId="9" borderId="0" applyNumberFormat="0" applyBorder="0" applyAlignment="0" applyProtection="0"/>
    <xf numFmtId="0" fontId="73" fillId="15" borderId="0" applyNumberFormat="0" applyBorder="0" applyProtection="0">
      <alignment horizontal="left"/>
    </xf>
    <xf numFmtId="0" fontId="73" fillId="15" borderId="0" applyNumberFormat="0" applyBorder="0" applyProtection="0">
      <alignment horizontal="left"/>
    </xf>
    <xf numFmtId="0" fontId="73" fillId="15" borderId="0" applyNumberFormat="0" applyBorder="0" applyProtection="0">
      <alignment horizontal="left"/>
    </xf>
    <xf numFmtId="0" fontId="73" fillId="15" borderId="0" applyNumberFormat="0" applyBorder="0" applyProtection="0">
      <alignment horizontal="left"/>
    </xf>
    <xf numFmtId="0" fontId="72" fillId="16" borderId="0" applyNumberFormat="0" applyBorder="0" applyProtection="0">
      <alignment horizontal="left"/>
    </xf>
    <xf numFmtId="0" fontId="74" fillId="0" borderId="34" applyNumberFormat="0" applyFill="0" applyProtection="0">
      <alignment horizontal="left"/>
    </xf>
    <xf numFmtId="0" fontId="74" fillId="0" borderId="34" applyNumberFormat="0" applyFill="0" applyProtection="0">
      <alignment horizontal="left"/>
    </xf>
    <xf numFmtId="0" fontId="74" fillId="0" borderId="34" applyNumberFormat="0" applyFill="0" applyProtection="0">
      <alignment horizontal="left"/>
    </xf>
    <xf numFmtId="0" fontId="74" fillId="0" borderId="34" applyNumberFormat="0" applyFill="0" applyProtection="0">
      <alignment horizontal="left"/>
    </xf>
    <xf numFmtId="0" fontId="75" fillId="0" borderId="35" applyNumberFormat="0" applyFill="0" applyProtection="0">
      <alignment horizontal="left"/>
    </xf>
    <xf numFmtId="0" fontId="75" fillId="0" borderId="35" applyNumberFormat="0" applyFill="0" applyProtection="0">
      <alignment horizontal="left"/>
    </xf>
    <xf numFmtId="0" fontId="75" fillId="0" borderId="35" applyNumberFormat="0" applyFill="0" applyProtection="0">
      <alignment horizontal="left"/>
    </xf>
    <xf numFmtId="0" fontId="75" fillId="0" borderId="35" applyNumberFormat="0" applyFill="0" applyProtection="0">
      <alignment horizontal="left"/>
    </xf>
    <xf numFmtId="0" fontId="76" fillId="0" borderId="36" applyNumberFormat="0" applyFill="0" applyProtection="0">
      <alignment horizontal="left"/>
    </xf>
    <xf numFmtId="0" fontId="76" fillId="0" borderId="36" applyNumberFormat="0" applyFill="0" applyProtection="0">
      <alignment horizontal="left"/>
    </xf>
    <xf numFmtId="0" fontId="76" fillId="0" borderId="36" applyNumberFormat="0" applyFill="0" applyProtection="0">
      <alignment horizontal="left"/>
    </xf>
    <xf numFmtId="0" fontId="76" fillId="0" borderId="36" applyNumberFormat="0" applyFill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8" fillId="0" borderId="0"/>
    <xf numFmtId="0" fontId="77" fillId="0" borderId="30" applyNumberFormat="0" applyFill="0" applyAlignment="0" applyProtection="0"/>
    <xf numFmtId="0" fontId="78" fillId="0" borderId="37" applyNumberFormat="0" applyFill="0" applyProtection="0">
      <alignment horizontal="left"/>
    </xf>
    <xf numFmtId="0" fontId="78" fillId="0" borderId="37" applyNumberFormat="0" applyFill="0" applyProtection="0">
      <alignment horizontal="left"/>
    </xf>
    <xf numFmtId="0" fontId="78" fillId="0" borderId="37" applyNumberFormat="0" applyFill="0" applyProtection="0">
      <alignment horizontal="left"/>
    </xf>
    <xf numFmtId="0" fontId="78" fillId="0" borderId="37" applyNumberFormat="0" applyFill="0" applyProtection="0">
      <alignment horizontal="left"/>
    </xf>
    <xf numFmtId="0" fontId="77" fillId="0" borderId="30" applyNumberFormat="0" applyFill="0" applyProtection="0">
      <alignment horizontal="left"/>
    </xf>
    <xf numFmtId="0" fontId="66" fillId="0" borderId="38" applyNumberFormat="0" applyFill="0" applyAlignment="0" applyProtection="0"/>
    <xf numFmtId="0" fontId="79" fillId="0" borderId="33" applyNumberFormat="0" applyFill="0" applyAlignment="0" applyProtection="0"/>
    <xf numFmtId="0" fontId="80" fillId="47" borderId="24" applyNumberFormat="0" applyAlignment="0" applyProtection="0"/>
    <xf numFmtId="0" fontId="80" fillId="40" borderId="39" applyNumberFormat="0" applyProtection="0">
      <alignment horizontal="left"/>
    </xf>
    <xf numFmtId="0" fontId="80" fillId="40" borderId="39" applyNumberFormat="0" applyProtection="0">
      <alignment horizontal="left"/>
    </xf>
    <xf numFmtId="0" fontId="80" fillId="40" borderId="39" applyNumberFormat="0" applyProtection="0">
      <alignment horizontal="left"/>
    </xf>
    <xf numFmtId="0" fontId="80" fillId="40" borderId="39" applyNumberFormat="0" applyProtection="0">
      <alignment horizontal="left"/>
    </xf>
    <xf numFmtId="0" fontId="80" fillId="62" borderId="24" applyNumberFormat="0" applyProtection="0">
      <alignment horizontal="left"/>
    </xf>
    <xf numFmtId="0" fontId="26" fillId="47" borderId="24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Protection="0">
      <alignment horizontal="left"/>
    </xf>
    <xf numFmtId="0" fontId="82" fillId="0" borderId="0" applyNumberFormat="0" applyFill="0" applyBorder="0" applyProtection="0">
      <alignment horizontal="left"/>
    </xf>
    <xf numFmtId="0" fontId="82" fillId="0" borderId="0" applyNumberFormat="0" applyFill="0" applyBorder="0" applyProtection="0">
      <alignment horizontal="left"/>
    </xf>
    <xf numFmtId="0" fontId="82" fillId="0" borderId="0" applyNumberFormat="0" applyFill="0" applyBorder="0" applyProtection="0">
      <alignment horizontal="left"/>
    </xf>
    <xf numFmtId="0" fontId="81" fillId="0" borderId="0" applyNumberFormat="0" applyFill="0" applyBorder="0" applyProtection="0">
      <alignment horizontal="left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25" borderId="0" applyNumberFormat="0" applyBorder="0" applyAlignment="0" applyProtection="0"/>
    <xf numFmtId="0" fontId="71" fillId="23" borderId="23" applyNumberFormat="0" applyAlignment="0" applyProtection="0"/>
    <xf numFmtId="0" fontId="85" fillId="17" borderId="23" applyNumberFormat="0" applyProtection="0">
      <alignment horizontal="left"/>
    </xf>
    <xf numFmtId="0" fontId="85" fillId="17" borderId="23" applyNumberFormat="0" applyProtection="0">
      <alignment horizontal="left"/>
    </xf>
    <xf numFmtId="0" fontId="85" fillId="17" borderId="23" applyNumberFormat="0" applyProtection="0">
      <alignment horizontal="left"/>
    </xf>
    <xf numFmtId="0" fontId="85" fillId="17" borderId="23" applyNumberFormat="0" applyProtection="0">
      <alignment horizontal="left"/>
    </xf>
    <xf numFmtId="0" fontId="71" fillId="32" borderId="23" applyNumberFormat="0" applyProtection="0">
      <alignment horizontal="left"/>
    </xf>
    <xf numFmtId="0" fontId="14" fillId="0" borderId="0"/>
    <xf numFmtId="0" fontId="86" fillId="0" borderId="0"/>
    <xf numFmtId="0" fontId="86" fillId="0" borderId="0"/>
    <xf numFmtId="0" fontId="86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87" fillId="0" borderId="0"/>
    <xf numFmtId="0" fontId="87" fillId="0" borderId="0"/>
    <xf numFmtId="0" fontId="87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79" fillId="0" borderId="38" applyNumberFormat="0" applyFill="0" applyAlignment="0" applyProtection="0"/>
    <xf numFmtId="0" fontId="79" fillId="0" borderId="40" applyNumberFormat="0" applyFill="0" applyProtection="0">
      <alignment horizontal="left"/>
    </xf>
    <xf numFmtId="0" fontId="79" fillId="0" borderId="40" applyNumberFormat="0" applyFill="0" applyProtection="0">
      <alignment horizontal="left"/>
    </xf>
    <xf numFmtId="0" fontId="79" fillId="0" borderId="40" applyNumberFormat="0" applyFill="0" applyProtection="0">
      <alignment horizontal="left"/>
    </xf>
    <xf numFmtId="0" fontId="79" fillId="0" borderId="40" applyNumberFormat="0" applyFill="0" applyProtection="0">
      <alignment horizontal="left"/>
    </xf>
    <xf numFmtId="0" fontId="79" fillId="0" borderId="38" applyNumberFormat="0" applyFill="0" applyProtection="0">
      <alignment horizontal="left"/>
    </xf>
    <xf numFmtId="0" fontId="88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63" borderId="0" applyNumberFormat="0" applyBorder="0" applyProtection="0">
      <alignment horizontal="left"/>
    </xf>
    <xf numFmtId="0" fontId="89" fillId="63" borderId="0" applyNumberFormat="0" applyBorder="0" applyProtection="0">
      <alignment horizontal="left"/>
    </xf>
    <xf numFmtId="0" fontId="89" fillId="63" borderId="0" applyNumberFormat="0" applyBorder="0" applyProtection="0">
      <alignment horizontal="left"/>
    </xf>
    <xf numFmtId="0" fontId="89" fillId="63" borderId="0" applyNumberFormat="0" applyBorder="0" applyProtection="0">
      <alignment horizontal="left"/>
    </xf>
    <xf numFmtId="0" fontId="89" fillId="14" borderId="0" applyNumberFormat="0" applyBorder="0" applyProtection="0">
      <alignment horizontal="left"/>
    </xf>
    <xf numFmtId="0" fontId="31" fillId="0" borderId="0" applyNumberFormat="0" applyFill="0" applyBorder="0" applyAlignment="0" applyProtection="0"/>
    <xf numFmtId="0" fontId="18" fillId="5" borderId="31" applyNumberFormat="0" applyFont="0" applyAlignment="0" applyProtection="0"/>
    <xf numFmtId="0" fontId="14" fillId="5" borderId="31" applyNumberFormat="0" applyFont="0" applyAlignment="0" applyProtection="0"/>
    <xf numFmtId="0" fontId="19" fillId="5" borderId="31" applyNumberFormat="0" applyFont="0" applyAlignment="0" applyProtection="0"/>
    <xf numFmtId="0" fontId="14" fillId="5" borderId="31" applyNumberFormat="0" applyFont="0" applyAlignment="0" applyProtection="0"/>
    <xf numFmtId="0" fontId="90" fillId="33" borderId="31" applyNumberFormat="0" applyProtection="0">
      <alignment horizontal="left"/>
    </xf>
    <xf numFmtId="0" fontId="90" fillId="33" borderId="31" applyNumberFormat="0" applyProtection="0">
      <alignment horizontal="left"/>
    </xf>
    <xf numFmtId="0" fontId="90" fillId="33" borderId="31" applyNumberFormat="0" applyProtection="0">
      <alignment horizontal="left"/>
    </xf>
    <xf numFmtId="0" fontId="90" fillId="33" borderId="31" applyNumberFormat="0" applyProtection="0">
      <alignment horizontal="left"/>
    </xf>
    <xf numFmtId="0" fontId="90" fillId="64" borderId="31" applyNumberFormat="0" applyProtection="0">
      <alignment horizontal="left"/>
    </xf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23" borderId="32" applyNumberFormat="0" applyAlignment="0" applyProtection="0"/>
    <xf numFmtId="0" fontId="70" fillId="32" borderId="32" applyNumberFormat="0" applyProtection="0">
      <alignment horizontal="left"/>
    </xf>
    <xf numFmtId="0" fontId="70" fillId="32" borderId="32" applyNumberFormat="0" applyProtection="0">
      <alignment horizontal="left"/>
    </xf>
    <xf numFmtId="0" fontId="70" fillId="65" borderId="32" applyNumberFormat="0" applyAlignment="0" applyProtection="0"/>
    <xf numFmtId="0" fontId="79" fillId="17" borderId="21" applyNumberFormat="0" applyProtection="0">
      <alignment horizontal="left"/>
    </xf>
    <xf numFmtId="0" fontId="79" fillId="17" borderId="21" applyNumberFormat="0" applyProtection="0">
      <alignment horizontal="left"/>
    </xf>
    <xf numFmtId="0" fontId="79" fillId="17" borderId="21" applyNumberFormat="0" applyProtection="0">
      <alignment horizontal="left"/>
    </xf>
    <xf numFmtId="0" fontId="79" fillId="17" borderId="21" applyNumberFormat="0" applyProtection="0">
      <alignment horizontal="left"/>
    </xf>
    <xf numFmtId="0" fontId="56" fillId="0" borderId="30" applyNumberFormat="0" applyFill="0" applyAlignment="0" applyProtection="0"/>
    <xf numFmtId="0" fontId="91" fillId="25" borderId="0" applyNumberFormat="0" applyBorder="0" applyAlignment="0" applyProtection="0"/>
    <xf numFmtId="0" fontId="92" fillId="33" borderId="0" applyNumberFormat="0" applyBorder="0" applyProtection="0">
      <alignment horizontal="left"/>
    </xf>
    <xf numFmtId="0" fontId="92" fillId="33" borderId="0" applyNumberFormat="0" applyBorder="0" applyProtection="0">
      <alignment horizontal="left"/>
    </xf>
    <xf numFmtId="0" fontId="92" fillId="33" borderId="0" applyNumberFormat="0" applyBorder="0" applyProtection="0">
      <alignment horizontal="left"/>
    </xf>
    <xf numFmtId="0" fontId="92" fillId="33" borderId="0" applyNumberFormat="0" applyBorder="0" applyProtection="0">
      <alignment horizontal="left"/>
    </xf>
    <xf numFmtId="0" fontId="91" fillId="66" borderId="0" applyNumberFormat="0" applyBorder="0" applyProtection="0">
      <alignment horizontal="left"/>
    </xf>
    <xf numFmtId="0" fontId="17" fillId="0" borderId="0"/>
    <xf numFmtId="0" fontId="17" fillId="0" borderId="0"/>
    <xf numFmtId="0" fontId="10" fillId="0" borderId="0"/>
    <xf numFmtId="0" fontId="93" fillId="0" borderId="9">
      <alignment vertical="center" wrapText="1"/>
    </xf>
    <xf numFmtId="0" fontId="14" fillId="0" borderId="0">
      <alignment vertical="justify"/>
    </xf>
    <xf numFmtId="0" fontId="78" fillId="0" borderId="0" applyNumberFormat="0" applyFill="0" applyBorder="0" applyAlignment="0" applyProtection="0"/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94" fillId="0" borderId="0" applyNumberFormat="0" applyFill="0" applyBorder="0" applyAlignment="0" applyProtection="0"/>
    <xf numFmtId="0" fontId="94" fillId="0" borderId="0" applyNumberFormat="0" applyFill="0" applyBorder="0" applyProtection="0">
      <alignment horizontal="left"/>
    </xf>
    <xf numFmtId="0" fontId="94" fillId="0" borderId="0" applyNumberFormat="0" applyFill="0" applyBorder="0" applyProtection="0">
      <alignment horizontal="left"/>
    </xf>
    <xf numFmtId="0" fontId="94" fillId="0" borderId="0" applyNumberFormat="0" applyFill="0" applyBorder="0" applyProtection="0">
      <alignment horizontal="left"/>
    </xf>
    <xf numFmtId="0" fontId="94" fillId="0" borderId="0" applyNumberFormat="0" applyFill="0" applyBorder="0" applyProtection="0">
      <alignment horizontal="left"/>
    </xf>
    <xf numFmtId="0" fontId="94" fillId="0" borderId="0" applyNumberFormat="0" applyFill="0" applyBorder="0" applyProtection="0">
      <alignment horizontal="left"/>
    </xf>
    <xf numFmtId="0" fontId="67" fillId="0" borderId="0" applyNumberFormat="0" applyFill="0" applyBorder="0" applyAlignment="0" applyProtection="0"/>
    <xf numFmtId="194" fontId="95" fillId="0" borderId="0" applyFont="0" applyFill="0" applyBorder="0" applyAlignment="0" applyProtection="0"/>
    <xf numFmtId="195" fontId="95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97" fontId="10" fillId="0" borderId="0" applyFill="0" applyBorder="0" applyAlignment="0" applyProtection="0"/>
    <xf numFmtId="177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33" fillId="9" borderId="0" applyNumberFormat="0" applyBorder="0" applyAlignment="0" applyProtection="0"/>
    <xf numFmtId="199" fontId="96" fillId="2" borderId="10" applyFill="0" applyBorder="0">
      <alignment horizontal="center" vertical="center" wrapText="1"/>
      <protection locked="0"/>
    </xf>
    <xf numFmtId="184" fontId="97" fillId="0" borderId="0">
      <alignment wrapText="1"/>
    </xf>
    <xf numFmtId="184" fontId="32" fillId="0" borderId="0">
      <alignment wrapText="1"/>
    </xf>
  </cellStyleXfs>
  <cellXfs count="52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wrapText="1"/>
    </xf>
    <xf numFmtId="0" fontId="2" fillId="0" borderId="9" xfId="1" applyFont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5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168" fontId="4" fillId="0" borderId="8" xfId="1" applyNumberFormat="1" applyFont="1" applyBorder="1" applyAlignment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/>
    </xf>
    <xf numFmtId="3" fontId="4" fillId="0" borderId="17" xfId="1" applyNumberFormat="1" applyFont="1" applyBorder="1" applyAlignment="1">
      <alignment horizontal="center" vertical="center" wrapText="1"/>
    </xf>
    <xf numFmtId="3" fontId="4" fillId="0" borderId="18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3" fillId="0" borderId="0" xfId="1" applyFont="1" applyBorder="1"/>
    <xf numFmtId="0" fontId="3" fillId="0" borderId="19" xfId="1" applyFont="1" applyBorder="1" applyAlignment="1">
      <alignment horizontal="center" wrapText="1"/>
    </xf>
    <xf numFmtId="2" fontId="4" fillId="0" borderId="19" xfId="1" applyNumberFormat="1" applyFont="1" applyBorder="1" applyAlignment="1">
      <alignment horizontal="center" vertical="center" wrapText="1"/>
    </xf>
    <xf numFmtId="168" fontId="4" fillId="0" borderId="19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8" fillId="0" borderId="13" xfId="1" applyFont="1" applyBorder="1" applyAlignment="1">
      <alignment horizontal="center" vertical="center" wrapText="1"/>
    </xf>
    <xf numFmtId="0" fontId="99" fillId="0" borderId="14" xfId="1" applyFont="1" applyBorder="1" applyAlignment="1">
      <alignment horizontal="left" vertical="center" wrapText="1"/>
    </xf>
    <xf numFmtId="2" fontId="100" fillId="0" borderId="8" xfId="1" applyNumberFormat="1" applyFont="1" applyBorder="1" applyAlignment="1">
      <alignment horizontal="center" vertical="center" wrapText="1"/>
    </xf>
    <xf numFmtId="2" fontId="100" fillId="0" borderId="19" xfId="1" applyNumberFormat="1" applyFont="1" applyBorder="1" applyAlignment="1">
      <alignment horizontal="center" vertical="center" wrapText="1"/>
    </xf>
    <xf numFmtId="2" fontId="100" fillId="0" borderId="9" xfId="1" applyNumberFormat="1" applyFont="1" applyBorder="1" applyAlignment="1">
      <alignment horizontal="center" vertical="center" wrapText="1"/>
    </xf>
    <xf numFmtId="0" fontId="101" fillId="0" borderId="0" xfId="1" applyFont="1"/>
    <xf numFmtId="0" fontId="3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wrapText="1"/>
    </xf>
    <xf numFmtId="2" fontId="4" fillId="0" borderId="41" xfId="1" applyNumberFormat="1" applyFont="1" applyBorder="1" applyAlignment="1">
      <alignment horizontal="center" vertical="center" wrapText="1"/>
    </xf>
    <xf numFmtId="2" fontId="100" fillId="0" borderId="41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</cellXfs>
  <cellStyles count="954">
    <cellStyle name="_090730_ХТГ_2010_поточка" xfId="3"/>
    <cellStyle name="_15 рух коштiв за червень" xfId="4"/>
    <cellStyle name="_15 рух коштiв за червень_ЗапасыЛена2" xfId="5"/>
    <cellStyle name="_15 рух коштiв за червень_ТЕПЛО_ЗАГАЛЬНА_з_01_01_14" xfId="6"/>
    <cellStyle name="_15 рух коштiв за червень_ТЕЦ 2013" xfId="7"/>
    <cellStyle name="_15 рух коштiв за червень_УГПБ_new" xfId="8"/>
    <cellStyle name="_15 рух коштiв за червень_Форма для B-BB" xfId="9"/>
    <cellStyle name="_2008 інвестиції" xfId="10"/>
    <cellStyle name="_2008 інвестиції_ЗапасыЛена2" xfId="11"/>
    <cellStyle name="_2008 інвестиції_УГПБ_new" xfId="12"/>
    <cellStyle name="_2008 інвестиції_Форма для B-BB" xfId="13"/>
    <cellStyle name="_275 наказ_нак" xfId="14"/>
    <cellStyle name="_275 наказ_нак_ТЕПЛО_ЗАГАЛЬНА_з_01_01_14" xfId="15"/>
    <cellStyle name="_275 наказ_нак_ТЕЦ 2013" xfId="16"/>
    <cellStyle name="_6_ДовЁдка для КР К╡ 2010 Дод_3" xfId="17"/>
    <cellStyle name="_6_ДовЁдка для КР К╡ 2010 Дод_3_ЗапасыЛена2" xfId="18"/>
    <cellStyle name="_6_ДовЁдка для КР К╡ 2010 Дод_3_УГПБ_new" xfId="19"/>
    <cellStyle name="_6_ДовЁдка для КР К╡ 2010 Дод_3_Форма для B-BB" xfId="20"/>
    <cellStyle name="_Fakt_2" xfId="21"/>
    <cellStyle name="_Ieai 08_.eai._ai. eai._iaano.(ia __e)-1 c iaeaaiaiiyi - copy" xfId="22"/>
    <cellStyle name="_Ieai 08_.eai._ai. eai._iaano.(ia __e)-1 c iaeaaiaiiyi - copy_ЗапасыЛена2" xfId="23"/>
    <cellStyle name="_Ieai 08_.eai._ai. eai._iaano.(ia __e)-1 c iaeaaiaiiyi - copy_УГПБ_new" xfId="24"/>
    <cellStyle name="_Ieai 08_.eai._ai. eai._iaano.(ia __e)-1 c iaeaaiaiiyi - copy_Форма для B-BB" xfId="25"/>
    <cellStyle name="_Plan_09_1_forma" xfId="26"/>
    <cellStyle name="_Plan_09_1_forma_ЗапасыЛена2" xfId="27"/>
    <cellStyle name="_Plan_09_1_forma_ЗапасыЛена2_бюджет новая форма2" xfId="28"/>
    <cellStyle name="_Plan_09_1_forma_УГПБ_new" xfId="29"/>
    <cellStyle name="_Plan_09_1_forma_УГПБ_new_бюджет новая форма2" xfId="30"/>
    <cellStyle name="_Plan_09_1_forma_Форма для B-BB" xfId="31"/>
    <cellStyle name="_Plan_09_1_forma_Форма для B-BB_бюджет новая форма2" xfId="32"/>
    <cellStyle name="_UTG 11 plan ckorr" xfId="33"/>
    <cellStyle name="_Бланк на нараду (1)" xfId="34"/>
    <cellStyle name="_Бланк на нараду (1)_ЗапасыЛена2" xfId="35"/>
    <cellStyle name="_Бланк на нараду (1)_ЗапасыЛена2_бюджет новая форма2" xfId="36"/>
    <cellStyle name="_Бланк на нараду (1)_УГПБ_new" xfId="37"/>
    <cellStyle name="_Бланк на нараду (1)_УГПБ_new_бюджет новая форма2" xfId="38"/>
    <cellStyle name="_Бланк на нараду (1)_Форма для B-BB" xfId="39"/>
    <cellStyle name="_Бланк на нараду (1)_Форма для B-BB_бюджет новая форма2" xfId="40"/>
    <cellStyle name="_БМФ " xfId="41"/>
    <cellStyle name="_БМФ _ЗапасыЛена2" xfId="42"/>
    <cellStyle name="_БМФ _ЗапасыЛена2_бюджет новая форма2" xfId="43"/>
    <cellStyle name="_БМФ _УГПБ_new" xfId="44"/>
    <cellStyle name="_БМФ _УГПБ_new_бюджет новая форма2" xfId="45"/>
    <cellStyle name="_БМФ _Форма для B-BB" xfId="46"/>
    <cellStyle name="_БМФ _Форма для B-BB_бюджет новая форма2" xfId="47"/>
    <cellStyle name="_ВГЕ Кап буд план 09" xfId="48"/>
    <cellStyle name="_ВГЕ Кап буд план 09_ЗапасыЛена2" xfId="49"/>
    <cellStyle name="_ВГЕ Кап буд план 09_УГПБ_new" xfId="50"/>
    <cellStyle name="_ВГЕ Кап буд план 09_Форма для B-BB" xfId="51"/>
    <cellStyle name="_ВРТП К_ 2009" xfId="52"/>
    <cellStyle name="_ВРТП К_ 2009_ЗапасыЛена2" xfId="53"/>
    <cellStyle name="_ВРТП К_ 2009_ЗапасыЛена2_бюджет новая форма2" xfId="54"/>
    <cellStyle name="_ВРТП К_ 2009_УГПБ_new" xfId="55"/>
    <cellStyle name="_ВРТП К_ 2009_УГПБ_new_бюджет новая форма2" xfId="56"/>
    <cellStyle name="_ВРТП К_ 2009_Форма для B-BB" xfId="57"/>
    <cellStyle name="_ВРТП К_ 2009_Форма для B-BB_бюджет новая форма2" xfId="58"/>
    <cellStyle name="_Для Юли рем Кинвест хвост" xfId="59"/>
    <cellStyle name="_Для Юли рем Кинвест хвост_ЗапасыЛена2" xfId="60"/>
    <cellStyle name="_Для Юли рем Кинвест хвост_УГПБ_new" xfId="61"/>
    <cellStyle name="_Для Юли рем Кинвест хвост_Форма для B-BB" xfId="62"/>
    <cellStyle name="_Дов. Процак кориг.плану на 01.04.07-2" xfId="63"/>
    <cellStyle name="_Дов. Процак кориг.плану на 01.04.07-2_ЗапасыЛена2" xfId="64"/>
    <cellStyle name="_Дов. Процак кориг.плану на 01.04.07-2_УГПБ_new" xfId="65"/>
    <cellStyle name="_Дов. Процак кориг.плану на 01.04.07-2_Форма для B-BB" xfId="66"/>
    <cellStyle name="_Довдка тендер на 12 07 10" xfId="67"/>
    <cellStyle name="_Довдка тендер на 12 07 10_ЗапасыЛена2" xfId="68"/>
    <cellStyle name="_Довдка тендер на 12 07 10_УГПБ_new" xfId="69"/>
    <cellStyle name="_Довдка тендер на 12 07 10_Форма для B-BB" xfId="70"/>
    <cellStyle name="_Довідка капбудівн" xfId="71"/>
    <cellStyle name="_Довідка капбудівн_ЗапасыЛена2" xfId="72"/>
    <cellStyle name="_Довідка капбудівн_ЗапасыЛена2_бюджет новая форма2" xfId="73"/>
    <cellStyle name="_Довідка капбудівн_УГПБ_new" xfId="74"/>
    <cellStyle name="_Довідка капбудівн_УГПБ_new_бюджет новая форма2" xfId="75"/>
    <cellStyle name="_Довідка капбудівн_Форма для B-BB" xfId="76"/>
    <cellStyle name="_Довідка капбудівн_Форма для B-BB_бюджет новая форма2" xfId="77"/>
    <cellStyle name="_довідка остання" xfId="78"/>
    <cellStyle name="_довідка остання_ЗапасыЛена2" xfId="79"/>
    <cellStyle name="_довідка остання_УГПБ_new" xfId="80"/>
    <cellStyle name="_довідка остання_Форма для B-BB" xfId="81"/>
    <cellStyle name="_Довідка про хід будівництва ДК 2кв 2008" xfId="82"/>
    <cellStyle name="_Довідка про хід будівництва ДК 2кв 2008_ЗапасыЛена2" xfId="83"/>
    <cellStyle name="_Довідка про хід будівництва ДК 2кв 2008_УГПБ_new" xfId="84"/>
    <cellStyle name="_Довідка про хід будівництва ДК 2кв 2008_Форма для B-BB" xfId="85"/>
    <cellStyle name="_Додатки до финплану 27-08" xfId="86"/>
    <cellStyle name="_Додатки до финплану 27-08_бюджет новая форма2" xfId="87"/>
    <cellStyle name="_ДодатокМТР" xfId="88"/>
    <cellStyle name="_ДодатокМТР_2011 - 2009(ОЧИК2010)" xfId="89"/>
    <cellStyle name="_ДодатокМТР_Директор 2011-Шаблон" xfId="90"/>
    <cellStyle name="_ДодатокМТР_ЗапасыЛена2" xfId="91"/>
    <cellStyle name="_ДодатокМТР_ив022Книга1" xfId="92"/>
    <cellStyle name="_ДодатокМТР_Книга1" xfId="93"/>
    <cellStyle name="_ДодатокМТР_План 11.11.2011" xfId="94"/>
    <cellStyle name="_ДодатокМТР_План 2011 НАК (04)нак" xfId="95"/>
    <cellStyle name="_ДодатокМТР_План 2011 НАК (2004)нак" xfId="96"/>
    <cellStyle name="_ДодатокМТР_План 2011 НАК (23.12)бс" xfId="97"/>
    <cellStyle name="_ДодатокМТР_План 2011 НАК 17 08" xfId="98"/>
    <cellStyle name="_ДодатокМТР_УГПБ_new" xfId="99"/>
    <cellStyle name="_ДодатокМТР_Форма для B-BB" xfId="100"/>
    <cellStyle name="_ДТГ новій" xfId="101"/>
    <cellStyle name="_ДТГ новій_ЗапасыЛена2" xfId="102"/>
    <cellStyle name="_ДТГ новій_ЗапасыЛена2_бюджет новая форма2" xfId="103"/>
    <cellStyle name="_ДТГ новій_УГПБ_new" xfId="104"/>
    <cellStyle name="_ДТГ новій_УГПБ_new_бюджет новая форма2" xfId="105"/>
    <cellStyle name="_ДТГ новій_Форма для B-BB" xfId="106"/>
    <cellStyle name="_ДТГ новій_Форма для B-BB_бюджет новая форма2" xfId="107"/>
    <cellStyle name="_ДТГ оборудование ИНМА 2010 план" xfId="108"/>
    <cellStyle name="_ДТГ оборудование ИНМА 2010 план_ЗапасыЛена2" xfId="109"/>
    <cellStyle name="_ДТГ оборудование ИНМА 2010 план_УГПБ_new" xfId="110"/>
    <cellStyle name="_ДТГ оборудование ИНМА 2010 план_Форма для B-BB" xfId="111"/>
    <cellStyle name="_Жовтень на 8 число" xfId="112"/>
    <cellStyle name="_Жовтень на 8 число_ЗапасыЛена2" xfId="113"/>
    <cellStyle name="_Жовтень на 8 число_ЗапасыЛена2_бюджет новая форма2" xfId="114"/>
    <cellStyle name="_Жовтень на 8 число_УГПБ_new" xfId="115"/>
    <cellStyle name="_Жовтень на 8 число_УГПБ_new_бюджет новая форма2" xfId="116"/>
    <cellStyle name="_Жовтень на 8 число_Форма для B-BB" xfId="117"/>
    <cellStyle name="_Жовтень на 8 число_Форма для B-BB_бюджет новая форма2" xfId="118"/>
    <cellStyle name="_Зв_тКР-_нвестиц__ по ДК" xfId="119"/>
    <cellStyle name="_Зв_тКР-_нвестиц__ по ДК_ЗапасыЛена2" xfId="120"/>
    <cellStyle name="_Зв_тКР-_нвестиц__ по ДК_УГПБ_new" xfId="121"/>
    <cellStyle name="_Зв_тКР-_нвестиц__ по ДК_Форма для B-BB" xfId="122"/>
    <cellStyle name="_Звит UTG 10 рух коштив+ нарахування" xfId="123"/>
    <cellStyle name="_Зворот " xfId="124"/>
    <cellStyle name="_Зворот _ЗапасыЛена2" xfId="125"/>
    <cellStyle name="_Зворот _ЗапасыЛена2_бюджет новая форма2" xfId="126"/>
    <cellStyle name="_Зворот _УГПБ_new" xfId="127"/>
    <cellStyle name="_Зворот _УГПБ_new_бюджет новая форма2" xfId="128"/>
    <cellStyle name="_Зворот _Форма для B-BB" xfId="129"/>
    <cellStyle name="_Зворот _Форма для B-BB_бюджет новая форма2" xfId="130"/>
    <cellStyle name="_ИТГ План КИ 2009 2_1" xfId="131"/>
    <cellStyle name="_ИТГ План КИ 2009 2_1_ЗапасыЛена2" xfId="132"/>
    <cellStyle name="_ИТГ План КИ 2009 2_1_УГПБ_new" xfId="133"/>
    <cellStyle name="_ИТГ План КИ 2009 2_1_Форма для B-BB" xfId="134"/>
    <cellStyle name="_Кап план2009 Техдиагаз Коригований" xfId="135"/>
    <cellStyle name="_Кап план2009 Техдиагаз Коригований_ЗапасыЛена2" xfId="136"/>
    <cellStyle name="_Кап план2009 Техдиагаз Коригований_УГПБ_new" xfId="137"/>
    <cellStyle name="_Кап план2009 Техдиагаз Коригований_Форма для B-BB" xfId="138"/>
    <cellStyle name="_КапИВЦ2010-2" xfId="139"/>
    <cellStyle name="_КапИВЦ2010-2_ЗапасыЛена2" xfId="140"/>
    <cellStyle name="_КапИВЦ2010-2_УГПБ_new" xfId="141"/>
    <cellStyle name="_КапИВЦ2010-2_Форма для B-BB" xfId="142"/>
    <cellStyle name="_Капремонт сводный  на 2010 по УМГ ХТГ" xfId="143"/>
    <cellStyle name="_Капремонт сводный  на 2010 по УМГ ХТГ_ЗапасыЛена2" xfId="144"/>
    <cellStyle name="_Капремонт сводный  на 2010 по УМГ ХТГ_УГПБ_new" xfId="145"/>
    <cellStyle name="_Капремонт сводный  на 2010 по УМГ ХТГ_Форма для B-BB" xfId="146"/>
    <cellStyle name="_Квартиры 2010" xfId="147"/>
    <cellStyle name="_Квартиры 2010_ЗапасыЛена2" xfId="148"/>
    <cellStyle name="_Квартиры 2010_УГПБ_new" xfId="149"/>
    <cellStyle name="_Квартиры 2010_Форма для B-BB" xfId="150"/>
    <cellStyle name="_КІплан" xfId="151"/>
    <cellStyle name="_КІплан (1)" xfId="152"/>
    <cellStyle name="_КІплан (1)_ЗапасыЛена2" xfId="153"/>
    <cellStyle name="_КІплан (1)_УГПБ_new" xfId="154"/>
    <cellStyle name="_КІплан (1)_Форма для B-BB" xfId="155"/>
    <cellStyle name="_КІплан_ЗапасыЛена2" xfId="156"/>
    <cellStyle name="_КІплан_УГПБ_new" xfId="157"/>
    <cellStyle name="_КІплан_Форма для B-BB" xfId="158"/>
    <cellStyle name="_Книга1" xfId="159"/>
    <cellStyle name="_Книга1_ЗапасыЛена2" xfId="160"/>
    <cellStyle name="_Книга1_ЗапасыЛена2_бюджет новая форма2" xfId="161"/>
    <cellStyle name="_Книга1_УГПБ_new" xfId="162"/>
    <cellStyle name="_Книга1_УГПБ_new_бюджет новая форма2" xfId="163"/>
    <cellStyle name="_Книга1_Форма для B-BB" xfId="164"/>
    <cellStyle name="_Книга1_Форма для B-BB_бюджет новая форма2" xfId="165"/>
    <cellStyle name="_Копия ПОТОЧКА_КТГ_ПР 2010" xfId="166"/>
    <cellStyle name="_КР по предл. филий" xfId="167"/>
    <cellStyle name="_КР по предл. филий_ЗапасыЛена2" xfId="168"/>
    <cellStyle name="_КР по предл. филий_ЗапасыЛена2_бюджет новая форма2" xfId="169"/>
    <cellStyle name="_КР по предл. филий_УГПБ_new" xfId="170"/>
    <cellStyle name="_КР по предл. филий_УГПБ_new_бюджет новая форма2" xfId="171"/>
    <cellStyle name="_КР по предл. филий_Форма для B-BB" xfId="172"/>
    <cellStyle name="_КР по предл. филий_Форма для B-BB_бюджет новая форма2" xfId="173"/>
    <cellStyle name="_КР_инвестиции" xfId="174"/>
    <cellStyle name="_КР_инвестиции_ЗапасыЛена2" xfId="175"/>
    <cellStyle name="_КР_инвестиции_ЗапасыЛена2_бюджет новая форма2" xfId="176"/>
    <cellStyle name="_КР_инвестиции_УГПБ_new" xfId="177"/>
    <cellStyle name="_КР_инвестиции_УГПБ_new_бюджет новая форма2" xfId="178"/>
    <cellStyle name="_КР_инвестиции_Форма для B-BB" xfId="179"/>
    <cellStyle name="_КР_инвестиции_Форма для B-BB_бюджет новая форма2" xfId="180"/>
    <cellStyle name="_Крит_деятельности" xfId="181"/>
    <cellStyle name="_Крит_деятельности_ЗапасыЛена2" xfId="182"/>
    <cellStyle name="_Крит_деятельности_ЗапасыЛена2_бюджет новая форма2" xfId="183"/>
    <cellStyle name="_Крит_деятельности_УГПБ_new" xfId="184"/>
    <cellStyle name="_Крит_деятельности_УГПБ_new_бюджет новая форма2" xfId="185"/>
    <cellStyle name="_Крит_деятельности_Форма для B-BB" xfId="186"/>
    <cellStyle name="_Крит_деятельности_Форма для B-BB_бюджет новая форма2" xfId="187"/>
    <cellStyle name="_НАК розпорядження 275(н)" xfId="188"/>
    <cellStyle name="_НАК розпорядження 275(н)_ЗапасыЛена2" xfId="189"/>
    <cellStyle name="_НАК розпорядження 275(н)_ТЕПЛО_ЗАГАЛЬНА_з_01_01_14" xfId="190"/>
    <cellStyle name="_НАК розпорядження 275(н)_ТЕЦ 2013" xfId="191"/>
    <cellStyle name="_НАК розпорядження 275(н)_УГПБ_new" xfId="192"/>
    <cellStyle name="_НАК розпорядження 275(н)_Форма для B-BB" xfId="193"/>
    <cellStyle name="_НТЕЦ_ФП_2008_Мин_корр 26.01" xfId="194"/>
    <cellStyle name="_Облад без кошторису" xfId="195"/>
    <cellStyle name="_Облад без кошторису_ЗапасыЛена2" xfId="196"/>
    <cellStyle name="_Облад без кошторису_УГПБ_new" xfId="197"/>
    <cellStyle name="_Облад без кошторису_Форма для B-BB" xfId="198"/>
    <cellStyle name="_ОДА-2010" xfId="199"/>
    <cellStyle name="_ОДА-2010_ЗапасыЛена2" xfId="200"/>
    <cellStyle name="_ОДА-2010_УГПБ_new" xfId="201"/>
    <cellStyle name="_ОДА-2010_Форма для B-BB" xfId="202"/>
    <cellStyle name="_ОДУ" xfId="203"/>
    <cellStyle name="_ОДУ_ЗапасыЛена2" xfId="204"/>
    <cellStyle name="_ОДУ_ЗапасыЛена2_бюджет новая форма2" xfId="205"/>
    <cellStyle name="_ОДУ_УГПБ_new" xfId="206"/>
    <cellStyle name="_ОДУ_УГПБ_new_бюджет новая форма2" xfId="207"/>
    <cellStyle name="_ОДУ_Форма для B-BB" xfId="208"/>
    <cellStyle name="_ОДУ_Форма для B-BB_бюджет новая форма2" xfId="209"/>
    <cellStyle name="_Отчет по КР КИ травень" xfId="210"/>
    <cellStyle name="_Отчет по КР КИ травень_ЗапасыЛена2" xfId="211"/>
    <cellStyle name="_Отчет по КР КИ травень_УГПБ_new" xfId="212"/>
    <cellStyle name="_Отчет по КР КИ травень_Форма для B-BB" xfId="213"/>
    <cellStyle name="_ПВР 2008 УАГ з ПДВ для УТГ" xfId="214"/>
    <cellStyle name="_ПВР 2008 УАГ з ПДВ для УТГ_ЗапасыЛена2" xfId="215"/>
    <cellStyle name="_ПВР 2008 УАГ з ПДВ для УТГ_УГПБ_new" xfId="216"/>
    <cellStyle name="_ПВР 2008 УАГ з ПДВ для УТГ_Форма для B-BB" xfId="217"/>
    <cellStyle name="_ПереликКР" xfId="218"/>
    <cellStyle name="_ПереликКР_ЗапасыЛена2" xfId="219"/>
    <cellStyle name="_ПереликКР_УГПБ_new" xfId="220"/>
    <cellStyle name="_ПереликКР_Форма для B-BB" xfId="221"/>
    <cellStyle name="_План  кап.рем. кап.інвест на 2008 нова форма" xfId="222"/>
    <cellStyle name="_План  кап.рем. кап.інвест на 2008 нова форма_ЗапасыЛена2" xfId="223"/>
    <cellStyle name="_План  кап.рем. кап.інвест на 2008 нова форма_УГПБ_new" xfId="224"/>
    <cellStyle name="_План  кап.рем. кап.інвест на 2008 нова форма_Форма для B-BB" xfId="225"/>
    <cellStyle name="_План  кап.рем. кварт" xfId="226"/>
    <cellStyle name="_План  кап.рем. кварт_ЗапасыЛена2" xfId="227"/>
    <cellStyle name="_План  кап.рем. кварт_УГПБ_new" xfId="228"/>
    <cellStyle name="_План  кап.рем. кварт_Форма для B-BB" xfId="229"/>
    <cellStyle name="_План 08р.кап.рем. кап.інвест.(на рік) (1)" xfId="230"/>
    <cellStyle name="_План 08р.кап.рем. кап.інвест.(на рік) (1)_ЗапасыЛена2" xfId="231"/>
    <cellStyle name="_План 08р.кап.рем. кап.інвест.(на рік) (1)_УГПБ_new" xfId="232"/>
    <cellStyle name="_План 08р.кап.рем. кап.інвест.(на рік) (1)_Форма для B-BB" xfId="233"/>
    <cellStyle name="_План 08р.кап.рем. кап.інвест.(на рік)-1" xfId="234"/>
    <cellStyle name="_План 08р.кап.рем. кап.інвест.(на рік)-1_ЗапасыЛена2" xfId="235"/>
    <cellStyle name="_План 08р.кап.рем. кап.інвест.(на рік)-1_УГПБ_new" xfId="236"/>
    <cellStyle name="_План 08р.кап.рем. кап.інвест.(на рік)-1_Форма для B-BB" xfId="237"/>
    <cellStyle name="_план 2010" xfId="238"/>
    <cellStyle name="_план 2010_ЗапасыЛена2" xfId="239"/>
    <cellStyle name="_план 2010_УГПБ_new" xfId="240"/>
    <cellStyle name="_план 2010_Форма для B-BB" xfId="241"/>
    <cellStyle name="_План КР (уточн.)" xfId="242"/>
    <cellStyle name="_План КР (уточн.)_ЗапасыЛена2" xfId="243"/>
    <cellStyle name="_План КР (уточн.)_ЗапасыЛена2_бюджет новая форма2" xfId="244"/>
    <cellStyle name="_План КР (уточн.)_УГПБ_new" xfId="245"/>
    <cellStyle name="_План КР (уточн.)_УГПБ_new_бюджет новая форма2" xfId="246"/>
    <cellStyle name="_План КР (уточн.)_Форма для B-BB" xfId="247"/>
    <cellStyle name="_План КР (уточн.)_Форма для B-BB_бюджет новая форма2" xfId="248"/>
    <cellStyle name="_План КР 2007 по ПСГ" xfId="249"/>
    <cellStyle name="_План КР 2007 по ПСГ_ЗапасыЛена2" xfId="250"/>
    <cellStyle name="_План КР 2007 по ПСГ_ЗапасыЛена2_бюджет новая форма2" xfId="251"/>
    <cellStyle name="_План КР 2007 по ПСГ_УГПБ_new" xfId="252"/>
    <cellStyle name="_План КР 2007 по ПСГ_УГПБ_new_бюджет новая форма2" xfId="253"/>
    <cellStyle name="_План КР 2007 по ПСГ_Форма для B-BB" xfId="254"/>
    <cellStyle name="_План КР 2007 по ПСГ_Форма для B-BB_бюджет новая форма2" xfId="255"/>
    <cellStyle name="_План КР 2009 ОДУ" xfId="256"/>
    <cellStyle name="_План КР 2009 ОДУ_ЗапасыЛена2" xfId="257"/>
    <cellStyle name="_План КР 2009 ОДУ_ЗапасыЛена2_бюджет новая форма2" xfId="258"/>
    <cellStyle name="_План КР 2009 ОДУ_УГПБ_new" xfId="259"/>
    <cellStyle name="_План КР 2009 ОДУ_УГПБ_new_бюджет новая форма2" xfId="260"/>
    <cellStyle name="_План КР 2009 ОДУ_Форма для B-BB" xfId="261"/>
    <cellStyle name="_План КР 2009 ОДУ_Форма для B-BB_бюджет новая форма2" xfId="262"/>
    <cellStyle name="_План_УТГ_скориг_свод_12(24.12.09)" xfId="263"/>
    <cellStyle name="_плана кап.инв.2008по ЭГ" xfId="264"/>
    <cellStyle name="_плана кап.инв.2008по ЭГ_ЗапасыЛена2" xfId="265"/>
    <cellStyle name="_плана кап.инв.2008по ЭГ_УГПБ_new" xfId="266"/>
    <cellStyle name="_плана кап.инв.2008по ЭГ_Форма для B-BB" xfId="267"/>
    <cellStyle name="_ПланКІ-2009-ДФК" xfId="268"/>
    <cellStyle name="_ПланКІ-2009-ДФК_ЗапасыЛена2" xfId="269"/>
    <cellStyle name="_ПланКІ-2009-ДФК_ЗапасыЛена2_бюджет новая форма2" xfId="270"/>
    <cellStyle name="_ПланКІ-2009-ДФК_УГПБ_new" xfId="271"/>
    <cellStyle name="_ПланКІ-2009-ДФК_УГПБ_new_бюджет новая форма2" xfId="272"/>
    <cellStyle name="_ПланКІ-2009-ДФК_Форма для B-BB" xfId="273"/>
    <cellStyle name="_ПланКІ-2009-ДФК_Форма для B-BB_бюджет новая форма2" xfId="274"/>
    <cellStyle name="_ПланКІ-2009-ЛТГ" xfId="275"/>
    <cellStyle name="_ПланКІ-2009-ЛТГ_ЗапасыЛена2" xfId="276"/>
    <cellStyle name="_ПланКІ-2009-ЛТГ_ЗапасыЛена2_бюджет новая форма2" xfId="277"/>
    <cellStyle name="_ПланКІ-2009-ЛТГ_УГПБ_new" xfId="278"/>
    <cellStyle name="_ПланКІ-2009-ЛТГ_УГПБ_new_бюджет новая форма2" xfId="279"/>
    <cellStyle name="_ПланКІ-2009-ЛТГ_Форма для B-BB" xfId="280"/>
    <cellStyle name="_ПланКІ-2009-ЛТГ_Форма для B-BB_бюджет новая форма2" xfId="281"/>
    <cellStyle name="_ПланКР-2009-уточ27-07-09" xfId="282"/>
    <cellStyle name="_ПланКР-2009-уточ27-07-09_ЗапасыЛена2" xfId="283"/>
    <cellStyle name="_ПланКР-2009-уточ27-07-09_УГПБ_new" xfId="284"/>
    <cellStyle name="_ПланКР-2009-уточ27-07-09_Форма для B-BB" xfId="285"/>
    <cellStyle name="_ПланКР-2009-уточ27-07-09фин" xfId="286"/>
    <cellStyle name="_ПланКР-2009-уточ27-07-09фин_ЗапасыЛена2" xfId="287"/>
    <cellStyle name="_ПланКР-2009-уточ27-07-09фин_УГПБ_new" xfId="288"/>
    <cellStyle name="_ПланКР-2009-уточ27-07-09фин_Форма для B-BB" xfId="289"/>
    <cellStyle name="_покварт остання" xfId="290"/>
    <cellStyle name="_покварт остання_ЗапасыЛена2" xfId="291"/>
    <cellStyle name="_покварт остання_УГПБ_new" xfId="292"/>
    <cellStyle name="_покварт остання_Форма для B-BB" xfId="293"/>
    <cellStyle name="_покварт)" xfId="294"/>
    <cellStyle name="_покварт)_ЗапасыЛена2" xfId="295"/>
    <cellStyle name="_покварт)_УГПБ_new" xfId="296"/>
    <cellStyle name="_покварт)_Форма для B-BB" xfId="297"/>
    <cellStyle name="_ПРГК сводний_" xfId="298"/>
    <cellStyle name="_Прогр. всіх видів рем. по ПСГ на 08р. ( на 08.11.07р.)." xfId="299"/>
    <cellStyle name="_Прогр. всіх видів рем. по ПСГ на 08р. ( на 08.11.07р.)._бюджет новая форма2" xfId="300"/>
    <cellStyle name="_Ремонти КТГ-2008" xfId="301"/>
    <cellStyle name="_Ремонти КТГ-2008 последние" xfId="302"/>
    <cellStyle name="_Ремонти КТГ-2008 последние_ЗапасыЛена2" xfId="303"/>
    <cellStyle name="_Ремонти КТГ-2008 последние_УГПБ_new" xfId="304"/>
    <cellStyle name="_Ремонти КТГ-2008 последние_Форма для B-BB" xfId="305"/>
    <cellStyle name="_Ремонти КТГ-2008_ЗапасыЛена2" xfId="306"/>
    <cellStyle name="_Ремонти КТГ-2008_УГПБ_new" xfId="307"/>
    <cellStyle name="_Ремонти КТГ-2008_Форма для B-BB" xfId="308"/>
    <cellStyle name="_Свод для плана 2009 ХТГ" xfId="309"/>
    <cellStyle name="_Свод для плана 2009 ХТГ_ЗапасыЛена2" xfId="310"/>
    <cellStyle name="_Свод для плана 2009 ХТГ_ЗапасыЛена2_бюджет новая форма2" xfId="311"/>
    <cellStyle name="_Свод для плана 2009 ХТГ_УГПБ_new" xfId="312"/>
    <cellStyle name="_Свод для плана 2009 ХТГ_УГПБ_new_бюджет новая форма2" xfId="313"/>
    <cellStyle name="_Свод для плана 2009 ХТГ_Форма для B-BB" xfId="314"/>
    <cellStyle name="_Свод для плана 2009 ХТГ_Форма для B-BB_бюджет новая форма2" xfId="315"/>
    <cellStyle name="_Таблиця 2" xfId="316"/>
    <cellStyle name="_Таблиця 2_ЗапасыЛена2" xfId="317"/>
    <cellStyle name="_Таблиця 2_УГПБ_new" xfId="318"/>
    <cellStyle name="_Таблиця 2_Форма для B-BB" xfId="319"/>
    <cellStyle name="_УГПБ Обладн.не вход. кошт.2009 Вестя" xfId="320"/>
    <cellStyle name="_УГПБ Обладн.не вход. кошт.2009 Вестя_ЗапасыЛена2" xfId="321"/>
    <cellStyle name="_УГПБ Обладн.не вход. кошт.2009 Вестя_УГПБ_new" xfId="322"/>
    <cellStyle name="_УГПБ Обладн.не вход. кошт.2009 Вестя_Форма для B-BB" xfId="323"/>
    <cellStyle name="_УТГ" xfId="324"/>
    <cellStyle name="_Філітовій орієнтовно 6 міс" xfId="325"/>
    <cellStyle name="_Філітовій орієнтовно 6 міс_ЗапасыЛена2" xfId="326"/>
    <cellStyle name="_Філітовій орієнтовно 6 міс_ЗапасыЛена2_бюджет новая форма2" xfId="327"/>
    <cellStyle name="_Філітовій орієнтовно 6 міс_УГПБ_new" xfId="328"/>
    <cellStyle name="_Філітовій орієнтовно 6 міс_УГПБ_new_бюджет новая форма2" xfId="329"/>
    <cellStyle name="_Філітовій орієнтовно 6 міс_Форма для B-BB" xfId="330"/>
    <cellStyle name="_Філітовій орієнтовно 6 міс_Форма для B-BB_бюджет новая форма2" xfId="331"/>
    <cellStyle name="_ХТГ довідка." xfId="332"/>
    <cellStyle name="_ХТГ довідка._ЗапасыЛена2" xfId="333"/>
    <cellStyle name="_ХТГ довідка._ЗапасыЛена2_бюджет новая форма2" xfId="334"/>
    <cellStyle name="_ХТГ довідка._УГПБ_new" xfId="335"/>
    <cellStyle name="_ХТГ довідка._УГПБ_new_бюджет новая форма2" xfId="336"/>
    <cellStyle name="_ХТГ довідка._Форма для B-BB" xfId="337"/>
    <cellStyle name="_ХТГ довідка._Форма для B-BB_бюджет новая форма2" xfId="338"/>
    <cellStyle name="_Шаблон_для_заполнения(утг-9 02)" xfId="339"/>
    <cellStyle name="_Шаблон_для_заполнения(утг-9 02)_ЗапасыЛена2" xfId="340"/>
    <cellStyle name="_Шаблон_для_заполнения(утг-9 02)_ЗапасыЛена2_бюджет новая форма2" xfId="341"/>
    <cellStyle name="_Шаблон_для_заполнения(утг-9 02)_УГПБ_new" xfId="342"/>
    <cellStyle name="_Шаблон_для_заполнения(утг-9 02)_УГПБ_new_бюджет новая форма2" xfId="343"/>
    <cellStyle name="_Шаблон_для_заполнения(утг-9 02)_Форма для B-BB" xfId="344"/>
    <cellStyle name="_Шаблон_для_заполнения(утг-9 02)_Форма для B-BB_бюджет новая форма2" xfId="345"/>
    <cellStyle name="20% - Accent1" xfId="346"/>
    <cellStyle name="20% - Accent2" xfId="347"/>
    <cellStyle name="20% - Accent3" xfId="348"/>
    <cellStyle name="20% - Accent4" xfId="349"/>
    <cellStyle name="20% - Accent5" xfId="350"/>
    <cellStyle name="20% - Accent6" xfId="351"/>
    <cellStyle name="20% - Акцент1 2" xfId="352"/>
    <cellStyle name="20% - Акцент1 2 2" xfId="353"/>
    <cellStyle name="20% - Акцент1 3" xfId="354"/>
    <cellStyle name="20% - Акцент2 2" xfId="355"/>
    <cellStyle name="20% - Акцент2 2 2" xfId="356"/>
    <cellStyle name="20% - Акцент2 3" xfId="357"/>
    <cellStyle name="20% - Акцент3 2" xfId="358"/>
    <cellStyle name="20% - Акцент3 2 2" xfId="359"/>
    <cellStyle name="20% - Акцент3 3" xfId="360"/>
    <cellStyle name="20% - Акцент4 2" xfId="361"/>
    <cellStyle name="20% - Акцент4 2 2" xfId="362"/>
    <cellStyle name="20% - Акцент4 3" xfId="363"/>
    <cellStyle name="20% - Акцент5 2" xfId="364"/>
    <cellStyle name="20% - Акцент5 2 2" xfId="365"/>
    <cellStyle name="20% - Акцент6 2" xfId="366"/>
    <cellStyle name="20% - Акцент6 2 2" xfId="367"/>
    <cellStyle name="20% – Акцентування1" xfId="368"/>
    <cellStyle name="20% – Акцентування1 1" xfId="369"/>
    <cellStyle name="20% – Акцентування1 2" xfId="370"/>
    <cellStyle name="20% – Акцентування1 3" xfId="371"/>
    <cellStyle name="20% – Акцентування1 4" xfId="372"/>
    <cellStyle name="20% – Акцентування1_ЗапасыЛена2" xfId="373"/>
    <cellStyle name="20% – Акцентування2" xfId="374"/>
    <cellStyle name="20% – Акцентування2 1" xfId="375"/>
    <cellStyle name="20% – Акцентування2 2" xfId="376"/>
    <cellStyle name="20% – Акцентування2 3" xfId="377"/>
    <cellStyle name="20% – Акцентування2 4" xfId="378"/>
    <cellStyle name="20% – Акцентування2_ЗапасыЛена2" xfId="379"/>
    <cellStyle name="20% – Акцентування3" xfId="380"/>
    <cellStyle name="20% – Акцентування3 1" xfId="381"/>
    <cellStyle name="20% – Акцентування3 2" xfId="382"/>
    <cellStyle name="20% – Акцентування3 3" xfId="383"/>
    <cellStyle name="20% – Акцентування3 4" xfId="384"/>
    <cellStyle name="20% – Акцентування3_ЗапасыЛена2" xfId="385"/>
    <cellStyle name="20% – Акцентування4" xfId="386"/>
    <cellStyle name="20% – Акцентування4 1" xfId="387"/>
    <cellStyle name="20% – Акцентування4 2" xfId="388"/>
    <cellStyle name="20% – Акцентування4 3" xfId="389"/>
    <cellStyle name="20% – Акцентування4 4" xfId="390"/>
    <cellStyle name="20% – Акцентування4_ЗапасыЛена2" xfId="391"/>
    <cellStyle name="20% – Акцентування5" xfId="392"/>
    <cellStyle name="20% – Акцентування5 1" xfId="393"/>
    <cellStyle name="20% – Акцентування5 2" xfId="394"/>
    <cellStyle name="20% – Акцентування5 3" xfId="395"/>
    <cellStyle name="20% – Акцентування5 4" xfId="396"/>
    <cellStyle name="20% – Акцентування5_ЗапасыЛена2" xfId="397"/>
    <cellStyle name="20% – Акцентування6" xfId="398"/>
    <cellStyle name="20% – Акцентування6 1" xfId="399"/>
    <cellStyle name="20% – Акцентування6 2" xfId="400"/>
    <cellStyle name="20% – Акцентування6 3" xfId="401"/>
    <cellStyle name="20% – Акцентування6 4" xfId="402"/>
    <cellStyle name="20% – Акцентування6_ЗапасыЛена2" xfId="403"/>
    <cellStyle name="40% - Accent1" xfId="404"/>
    <cellStyle name="40% - Accent2" xfId="405"/>
    <cellStyle name="40% - Accent3" xfId="406"/>
    <cellStyle name="40% - Accent4" xfId="407"/>
    <cellStyle name="40% - Accent5" xfId="408"/>
    <cellStyle name="40% - Accent6" xfId="409"/>
    <cellStyle name="40% - Акцент1 2" xfId="410"/>
    <cellStyle name="40% - Акцент1 2 2" xfId="411"/>
    <cellStyle name="40% - Акцент1 3" xfId="412"/>
    <cellStyle name="40% - Акцент2 2" xfId="413"/>
    <cellStyle name="40% - Акцент2 2 2" xfId="414"/>
    <cellStyle name="40% - Акцент3 2" xfId="415"/>
    <cellStyle name="40% - Акцент3 2 2" xfId="416"/>
    <cellStyle name="40% - Акцент3 3" xfId="417"/>
    <cellStyle name="40% - Акцент4 2" xfId="418"/>
    <cellStyle name="40% - Акцент4 2 2" xfId="419"/>
    <cellStyle name="40% - Акцент4 3" xfId="420"/>
    <cellStyle name="40% - Акцент5 2" xfId="421"/>
    <cellStyle name="40% - Акцент5 2 2" xfId="422"/>
    <cellStyle name="40% - Акцент6 2" xfId="423"/>
    <cellStyle name="40% - Акцент6 2 2" xfId="424"/>
    <cellStyle name="40% - Акцент6 3" xfId="425"/>
    <cellStyle name="40% – Акцентування1" xfId="426"/>
    <cellStyle name="40% – Акцентування1 1" xfId="427"/>
    <cellStyle name="40% – Акцентування1 2" xfId="428"/>
    <cellStyle name="40% – Акцентування1 3" xfId="429"/>
    <cellStyle name="40% – Акцентування1 4" xfId="430"/>
    <cellStyle name="40% – Акцентування1_ЗапасыЛена2" xfId="431"/>
    <cellStyle name="40% – Акцентування2" xfId="432"/>
    <cellStyle name="40% – Акцентування2 1" xfId="433"/>
    <cellStyle name="40% – Акцентування2 2" xfId="434"/>
    <cellStyle name="40% – Акцентування2 3" xfId="435"/>
    <cellStyle name="40% – Акцентування2 4" xfId="436"/>
    <cellStyle name="40% – Акцентування2_ЗапасыЛена2" xfId="437"/>
    <cellStyle name="40% – Акцентування3" xfId="438"/>
    <cellStyle name="40% – Акцентування3 1" xfId="439"/>
    <cellStyle name="40% – Акцентування3 2" xfId="440"/>
    <cellStyle name="40% – Акцентування3 3" xfId="441"/>
    <cellStyle name="40% – Акцентування3 4" xfId="442"/>
    <cellStyle name="40% – Акцентування3_ЗапасыЛена2" xfId="443"/>
    <cellStyle name="40% – Акцентування4" xfId="444"/>
    <cellStyle name="40% – Акцентування4 1" xfId="445"/>
    <cellStyle name="40% – Акцентування4 2" xfId="446"/>
    <cellStyle name="40% – Акцентування4 3" xfId="447"/>
    <cellStyle name="40% – Акцентування4 4" xfId="448"/>
    <cellStyle name="40% – Акцентування4_ЗапасыЛена2" xfId="449"/>
    <cellStyle name="40% – Акцентування5" xfId="450"/>
    <cellStyle name="40% – Акцентування5 1" xfId="451"/>
    <cellStyle name="40% – Акцентування5 2" xfId="452"/>
    <cellStyle name="40% – Акцентування5 3" xfId="453"/>
    <cellStyle name="40% – Акцентування5 4" xfId="454"/>
    <cellStyle name="40% – Акцентування5_ЗапасыЛена2" xfId="455"/>
    <cellStyle name="40% – Акцентування6" xfId="456"/>
    <cellStyle name="40% – Акцентування6 1" xfId="457"/>
    <cellStyle name="40% – Акцентування6 2" xfId="458"/>
    <cellStyle name="40% – Акцентування6 3" xfId="459"/>
    <cellStyle name="40% – Акцентування6 4" xfId="460"/>
    <cellStyle name="40% – Акцентування6_ЗапасыЛена2" xfId="461"/>
    <cellStyle name="60% - Accent1" xfId="462"/>
    <cellStyle name="60% - Accent2" xfId="463"/>
    <cellStyle name="60% - Accent3" xfId="464"/>
    <cellStyle name="60% - Accent4" xfId="465"/>
    <cellStyle name="60% - Accent5" xfId="466"/>
    <cellStyle name="60% - Accent6" xfId="467"/>
    <cellStyle name="60% - Акцент1 2" xfId="468"/>
    <cellStyle name="60% - Акцент1 3" xfId="469"/>
    <cellStyle name="60% - Акцент2 2" xfId="470"/>
    <cellStyle name="60% - Акцент3 2" xfId="471"/>
    <cellStyle name="60% - Акцент3 3" xfId="472"/>
    <cellStyle name="60% - Акцент4 2" xfId="473"/>
    <cellStyle name="60% - Акцент4 3" xfId="474"/>
    <cellStyle name="60% - Акцент5 2" xfId="475"/>
    <cellStyle name="60% - Акцент6 2" xfId="476"/>
    <cellStyle name="60% - Акцент6 3" xfId="477"/>
    <cellStyle name="60% – Акцентування1" xfId="478"/>
    <cellStyle name="60% – Акцентування1 1" xfId="479"/>
    <cellStyle name="60% – Акцентування1 2" xfId="480"/>
    <cellStyle name="60% – Акцентування1 3" xfId="481"/>
    <cellStyle name="60% – Акцентування1 4" xfId="482"/>
    <cellStyle name="60% – Акцентування1_ЗапасыЛена2" xfId="483"/>
    <cellStyle name="60% – Акцентування2" xfId="484"/>
    <cellStyle name="60% – Акцентування2 1" xfId="485"/>
    <cellStyle name="60% – Акцентування2 2" xfId="486"/>
    <cellStyle name="60% – Акцентування2 3" xfId="487"/>
    <cellStyle name="60% – Акцентування2 4" xfId="488"/>
    <cellStyle name="60% – Акцентування2_ЗапасыЛена2" xfId="489"/>
    <cellStyle name="60% – Акцентування3" xfId="490"/>
    <cellStyle name="60% – Акцентування3 1" xfId="491"/>
    <cellStyle name="60% – Акцентування3 2" xfId="492"/>
    <cellStyle name="60% – Акцентування3 3" xfId="493"/>
    <cellStyle name="60% – Акцентування3 4" xfId="494"/>
    <cellStyle name="60% – Акцентування3_ЗапасыЛена2" xfId="495"/>
    <cellStyle name="60% – Акцентування4" xfId="496"/>
    <cellStyle name="60% – Акцентування4 1" xfId="497"/>
    <cellStyle name="60% – Акцентування4 2" xfId="498"/>
    <cellStyle name="60% – Акцентування4 3" xfId="499"/>
    <cellStyle name="60% – Акцентування4 4" xfId="500"/>
    <cellStyle name="60% – Акцентування4_ЗапасыЛена2" xfId="501"/>
    <cellStyle name="60% – Акцентування5" xfId="502"/>
    <cellStyle name="60% – Акцентування5 1" xfId="503"/>
    <cellStyle name="60% – Акцентування5 2" xfId="504"/>
    <cellStyle name="60% – Акцентування5 3" xfId="505"/>
    <cellStyle name="60% – Акцентування5 4" xfId="506"/>
    <cellStyle name="60% – Акцентування5_ЗапасыЛена2" xfId="507"/>
    <cellStyle name="60% – Акцентування6" xfId="508"/>
    <cellStyle name="60% – Акцентування6 1" xfId="509"/>
    <cellStyle name="60% – Акцентування6 2" xfId="510"/>
    <cellStyle name="60% – Акцентування6 3" xfId="511"/>
    <cellStyle name="60% – Акцентування6 4" xfId="512"/>
    <cellStyle name="60% – Акцентування6_ЗапасыЛена2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Bad" xfId="520"/>
    <cellStyle name="Border" xfId="521"/>
    <cellStyle name="Calc Currency (0)" xfId="522"/>
    <cellStyle name="Calc Currency (2)" xfId="523"/>
    <cellStyle name="Calc Percent (0)" xfId="524"/>
    <cellStyle name="Calc Percent (1)" xfId="525"/>
    <cellStyle name="Calc Percent (2)" xfId="526"/>
    <cellStyle name="Calc Units (0)" xfId="527"/>
    <cellStyle name="Calc Units (1)" xfId="528"/>
    <cellStyle name="Calc Units (2)" xfId="529"/>
    <cellStyle name="Calculation" xfId="530"/>
    <cellStyle name="Calculation 2" xfId="531"/>
    <cellStyle name="Check Cell" xfId="532"/>
    <cellStyle name="Column-Header" xfId="533"/>
    <cellStyle name="Comma" xfId="534"/>
    <cellStyle name="Comma [0]_#6 Temps &amp; Contractors" xfId="535"/>
    <cellStyle name="Comma [00]" xfId="536"/>
    <cellStyle name="Comma 2" xfId="537"/>
    <cellStyle name="Comma_#6 Temps &amp; Contractors" xfId="538"/>
    <cellStyle name="Comma0" xfId="539"/>
    <cellStyle name="Currency [0]_#6 Temps &amp; Contractors" xfId="540"/>
    <cellStyle name="Currency [00]" xfId="541"/>
    <cellStyle name="Currency_#6 Temps &amp; Contractors" xfId="542"/>
    <cellStyle name="Currency0" xfId="543"/>
    <cellStyle name="Date" xfId="544"/>
    <cellStyle name="Date Short" xfId="545"/>
    <cellStyle name="Define-Column" xfId="546"/>
    <cellStyle name="Dezimal [0]_laroux" xfId="547"/>
    <cellStyle name="Dezimal_laroux" xfId="548"/>
    <cellStyle name="Enter Currency (0)" xfId="549"/>
    <cellStyle name="Enter Currency (2)" xfId="550"/>
    <cellStyle name="Enter Units (0)" xfId="551"/>
    <cellStyle name="Enter Units (1)" xfId="552"/>
    <cellStyle name="Enter Units (2)" xfId="553"/>
    <cellStyle name="Euro" xfId="554"/>
    <cellStyle name="Excel Built-in Normal" xfId="555"/>
    <cellStyle name="Excel Built-in Normal 2" xfId="556"/>
    <cellStyle name="Explanatory Text" xfId="557"/>
    <cellStyle name="From" xfId="558"/>
    <cellStyle name="FS10" xfId="559"/>
    <cellStyle name="Good" xfId="560"/>
    <cellStyle name="Grey" xfId="561"/>
    <cellStyle name="Header1" xfId="562"/>
    <cellStyle name="Header2" xfId="563"/>
    <cellStyle name="Heading 1" xfId="564"/>
    <cellStyle name="Heading 2" xfId="565"/>
    <cellStyle name="Heading 3" xfId="566"/>
    <cellStyle name="Heading 4" xfId="567"/>
    <cellStyle name="highlight" xfId="568"/>
    <cellStyle name="Hyperlink 2" xfId="569"/>
    <cellStyle name="Iau?iue" xfId="570"/>
    <cellStyle name="Input" xfId="571"/>
    <cellStyle name="Input [yellow]" xfId="572"/>
    <cellStyle name="Input 2" xfId="573"/>
    <cellStyle name="Level0" xfId="574"/>
    <cellStyle name="Level0 2" xfId="575"/>
    <cellStyle name="Level0 3" xfId="576"/>
    <cellStyle name="Level0 4" xfId="577"/>
    <cellStyle name="Level0_Директор 2011-Шаблон" xfId="578"/>
    <cellStyle name="Level1" xfId="579"/>
    <cellStyle name="Level1-Numbers" xfId="580"/>
    <cellStyle name="Level1-Numbers-Hide" xfId="581"/>
    <cellStyle name="Level2" xfId="582"/>
    <cellStyle name="Level2-Hide" xfId="583"/>
    <cellStyle name="Level2-Numbers" xfId="584"/>
    <cellStyle name="Level2-Numbers-Hide" xfId="585"/>
    <cellStyle name="Level3" xfId="586"/>
    <cellStyle name="Level3-Hide" xfId="587"/>
    <cellStyle name="Level3-Numbers" xfId="588"/>
    <cellStyle name="Level3-Numbers-Hide" xfId="589"/>
    <cellStyle name="Level4" xfId="590"/>
    <cellStyle name="Level4-Hide" xfId="591"/>
    <cellStyle name="Level4-Numbers" xfId="592"/>
    <cellStyle name="Level4-Numbers-Hide" xfId="593"/>
    <cellStyle name="Level5" xfId="594"/>
    <cellStyle name="Level5-Hide" xfId="595"/>
    <cellStyle name="Level5-Numbers" xfId="596"/>
    <cellStyle name="Level5-Numbers-Hide" xfId="597"/>
    <cellStyle name="Level6" xfId="598"/>
    <cellStyle name="Level6-Hide" xfId="599"/>
    <cellStyle name="Level6-Numbers" xfId="600"/>
    <cellStyle name="Level7" xfId="601"/>
    <cellStyle name="Level7-Hide" xfId="602"/>
    <cellStyle name="Level7-Numbers" xfId="603"/>
    <cellStyle name="Link Currency (0)" xfId="604"/>
    <cellStyle name="Link Currency (2)" xfId="605"/>
    <cellStyle name="Link Units (0)" xfId="606"/>
    <cellStyle name="Link Units (1)" xfId="607"/>
    <cellStyle name="Link Units (2)" xfId="608"/>
    <cellStyle name="Linked Cell" xfId="609"/>
    <cellStyle name="Milliers [0]_laroux" xfId="610"/>
    <cellStyle name="Milliers_laroux" xfId="611"/>
    <cellStyle name="Neutral" xfId="612"/>
    <cellStyle name="normal" xfId="613"/>
    <cellStyle name="Normal - Style1" xfId="614"/>
    <cellStyle name="Normal 2" xfId="615"/>
    <cellStyle name="Normal_# 41-Market &amp;Trends" xfId="616"/>
    <cellStyle name="normalPercent" xfId="617"/>
    <cellStyle name="nornPercent" xfId="618"/>
    <cellStyle name="Note" xfId="619"/>
    <cellStyle name="Note 2" xfId="620"/>
    <cellStyle name="Number-Cells" xfId="621"/>
    <cellStyle name="Number-Cells-Column2" xfId="622"/>
    <cellStyle name="Number-Cells-Column5" xfId="623"/>
    <cellStyle name="Output" xfId="624"/>
    <cellStyle name="Output 2" xfId="625"/>
    <cellStyle name="Percent [0]" xfId="626"/>
    <cellStyle name="Percent [00]" xfId="627"/>
    <cellStyle name="Percent [2]" xfId="628"/>
    <cellStyle name="Percent_#6 Temps &amp; Contractors" xfId="629"/>
    <cellStyle name="PrePop Currency (0)" xfId="630"/>
    <cellStyle name="PrePop Currency (2)" xfId="631"/>
    <cellStyle name="PrePop Units (0)" xfId="632"/>
    <cellStyle name="PrePop Units (1)" xfId="633"/>
    <cellStyle name="PrePop Units (2)" xfId="634"/>
    <cellStyle name="Row-Header" xfId="635"/>
    <cellStyle name="S4" xfId="636"/>
    <cellStyle name="S7" xfId="637"/>
    <cellStyle name="Text" xfId="638"/>
    <cellStyle name="Text Indent A" xfId="639"/>
    <cellStyle name="Text Indent B" xfId="640"/>
    <cellStyle name="Text Indent C" xfId="641"/>
    <cellStyle name="Title" xfId="642"/>
    <cellStyle name="Total" xfId="643"/>
    <cellStyle name="Total 2" xfId="644"/>
    <cellStyle name="vb-rynok" xfId="645"/>
    <cellStyle name="Währung [0]_RESULTS" xfId="646"/>
    <cellStyle name="Währung_RESULTS" xfId="647"/>
    <cellStyle name="Warning Text" xfId="648"/>
    <cellStyle name="Акцент1 2" xfId="649"/>
    <cellStyle name="Акцент1 3" xfId="650"/>
    <cellStyle name="Акцент2 2" xfId="651"/>
    <cellStyle name="Акцент3 2" xfId="652"/>
    <cellStyle name="Акцент4 2" xfId="653"/>
    <cellStyle name="Акцент4 3" xfId="654"/>
    <cellStyle name="Акцент5 2" xfId="655"/>
    <cellStyle name="Акцент6 2" xfId="656"/>
    <cellStyle name="Акцентування1" xfId="657"/>
    <cellStyle name="Акцентування1 1" xfId="658"/>
    <cellStyle name="Акцентування1 2" xfId="659"/>
    <cellStyle name="Акцентування1 3" xfId="660"/>
    <cellStyle name="Акцентування1 4" xfId="661"/>
    <cellStyle name="Акцентування1_ЗапасыЛена2" xfId="662"/>
    <cellStyle name="Акцентування2" xfId="663"/>
    <cellStyle name="Акцентування2 1" xfId="664"/>
    <cellStyle name="Акцентування2 2" xfId="665"/>
    <cellStyle name="Акцентування2 3" xfId="666"/>
    <cellStyle name="Акцентування2 4" xfId="667"/>
    <cellStyle name="Акцентування2_ЗапасыЛена2" xfId="668"/>
    <cellStyle name="Акцентування3" xfId="669"/>
    <cellStyle name="Акцентування3 1" xfId="670"/>
    <cellStyle name="Акцентування3 2" xfId="671"/>
    <cellStyle name="Акцентування3 3" xfId="672"/>
    <cellStyle name="Акцентування3 4" xfId="673"/>
    <cellStyle name="Акцентування3_ЗапасыЛена2" xfId="674"/>
    <cellStyle name="Акцентування4" xfId="675"/>
    <cellStyle name="Акцентування4 1" xfId="676"/>
    <cellStyle name="Акцентування4 2" xfId="677"/>
    <cellStyle name="Акцентування4 3" xfId="678"/>
    <cellStyle name="Акцентування4 4" xfId="679"/>
    <cellStyle name="Акцентування4_ЗапасыЛена2" xfId="680"/>
    <cellStyle name="Акцентування5" xfId="681"/>
    <cellStyle name="Акцентування5 1" xfId="682"/>
    <cellStyle name="Акцентування5 2" xfId="683"/>
    <cellStyle name="Акцентування5 3" xfId="684"/>
    <cellStyle name="Акцентування5 4" xfId="685"/>
    <cellStyle name="Акцентування5_ЗапасыЛена2" xfId="686"/>
    <cellStyle name="Акцентування6" xfId="687"/>
    <cellStyle name="Акцентування6 1" xfId="688"/>
    <cellStyle name="Акцентування6 2" xfId="689"/>
    <cellStyle name="Акцентування6 3" xfId="690"/>
    <cellStyle name="Акцентування6 4" xfId="691"/>
    <cellStyle name="Акцентування6_ЗапасыЛена2" xfId="692"/>
    <cellStyle name="Ввід" xfId="693"/>
    <cellStyle name="Ввід 1" xfId="694"/>
    <cellStyle name="Ввід 2" xfId="695"/>
    <cellStyle name="Ввід 3" xfId="696"/>
    <cellStyle name="Ввід 4" xfId="697"/>
    <cellStyle name="Ввід_ЗапасыЛена2" xfId="698"/>
    <cellStyle name="Ввод  2" xfId="699"/>
    <cellStyle name="Внебиржевой" xfId="700"/>
    <cellStyle name="Вывод 2" xfId="701"/>
    <cellStyle name="Вывод 3" xfId="702"/>
    <cellStyle name="Вычисление 2" xfId="703"/>
    <cellStyle name="Вычисление 3" xfId="704"/>
    <cellStyle name="Денежный 2" xfId="705"/>
    <cellStyle name="Денежный 3" xfId="706"/>
    <cellStyle name="Денежный 4" xfId="707"/>
    <cellStyle name="Добре" xfId="708"/>
    <cellStyle name="Добре 1" xfId="709"/>
    <cellStyle name="Добре 2" xfId="710"/>
    <cellStyle name="Добре 3" xfId="711"/>
    <cellStyle name="Добре 4" xfId="712"/>
    <cellStyle name="Добре_ЗапасыЛена2" xfId="713"/>
    <cellStyle name="Заголовок 1 1" xfId="714"/>
    <cellStyle name="Заголовок 1 2" xfId="715"/>
    <cellStyle name="Заголовок 1 3" xfId="716"/>
    <cellStyle name="Заголовок 1 4" xfId="717"/>
    <cellStyle name="Заголовок 2 1" xfId="718"/>
    <cellStyle name="Заголовок 2 2" xfId="719"/>
    <cellStyle name="Заголовок 2 3" xfId="720"/>
    <cellStyle name="Заголовок 2 4" xfId="721"/>
    <cellStyle name="Заголовок 3 1" xfId="722"/>
    <cellStyle name="Заголовок 3 2" xfId="723"/>
    <cellStyle name="Заголовок 3 3" xfId="724"/>
    <cellStyle name="Заголовок 3 4" xfId="725"/>
    <cellStyle name="Заголовок 4 1" xfId="726"/>
    <cellStyle name="Заголовок 4 2" xfId="727"/>
    <cellStyle name="Заголовок 4 3" xfId="728"/>
    <cellStyle name="Заголовок 4 4" xfId="729"/>
    <cellStyle name="Звичайний 2" xfId="730"/>
    <cellStyle name="Зв'язана клітинка" xfId="731"/>
    <cellStyle name="Зв'язана клітинка 1" xfId="732"/>
    <cellStyle name="Зв'язана клітинка 2" xfId="733"/>
    <cellStyle name="Зв'язана клітинка 3" xfId="734"/>
    <cellStyle name="Зв'язана клітинка 4" xfId="735"/>
    <cellStyle name="Зв'язана клітинка_ЗапасыЛена2" xfId="736"/>
    <cellStyle name="Итог 2" xfId="737"/>
    <cellStyle name="Итог 3" xfId="738"/>
    <cellStyle name="Контрольна клітинка" xfId="739"/>
    <cellStyle name="Контрольна клітинка 1" xfId="740"/>
    <cellStyle name="Контрольна клітинка 2" xfId="741"/>
    <cellStyle name="Контрольна клітинка 3" xfId="742"/>
    <cellStyle name="Контрольна клітинка 4" xfId="743"/>
    <cellStyle name="Контрольна клітинка_ЗапасыЛена2" xfId="744"/>
    <cellStyle name="Контрольная ячейка 2" xfId="745"/>
    <cellStyle name="Назва" xfId="746"/>
    <cellStyle name="Назва 1" xfId="747"/>
    <cellStyle name="Назва 2" xfId="748"/>
    <cellStyle name="Назва 3" xfId="749"/>
    <cellStyle name="Назва 4" xfId="750"/>
    <cellStyle name="Назва_ЗапасыЛена2" xfId="751"/>
    <cellStyle name="Название 2" xfId="752"/>
    <cellStyle name="Название 3" xfId="753"/>
    <cellStyle name="Нейтральный 2" xfId="754"/>
    <cellStyle name="Обчислення" xfId="755"/>
    <cellStyle name="Обчислення 1" xfId="756"/>
    <cellStyle name="Обчислення 2" xfId="757"/>
    <cellStyle name="Обчислення 3" xfId="758"/>
    <cellStyle name="Обчислення 4" xfId="759"/>
    <cellStyle name="Обчислення_ЗапасыЛена2" xfId="760"/>
    <cellStyle name="Обычный" xfId="0" builtinId="0"/>
    <cellStyle name="Обычный 10" xfId="761"/>
    <cellStyle name="Обычный 10 2" xfId="762"/>
    <cellStyle name="Обычный 10 3" xfId="763"/>
    <cellStyle name="Обычный 10 4" xfId="764"/>
    <cellStyle name="Обычный 11" xfId="765"/>
    <cellStyle name="Обычный 11 2" xfId="766"/>
    <cellStyle name="Обычный 11 3" xfId="767"/>
    <cellStyle name="Обычный 12" xfId="768"/>
    <cellStyle name="Обычный 13" xfId="769"/>
    <cellStyle name="Обычный 14" xfId="770"/>
    <cellStyle name="Обычный 15" xfId="771"/>
    <cellStyle name="Обычный 16" xfId="772"/>
    <cellStyle name="Обычный 17" xfId="773"/>
    <cellStyle name="Обычный 18" xfId="774"/>
    <cellStyle name="Обычный 19" xfId="2"/>
    <cellStyle name="Обычный 19 2" xfId="775"/>
    <cellStyle name="Обычный 19_бюджет новая форма2" xfId="776"/>
    <cellStyle name="Обычный 2" xfId="777"/>
    <cellStyle name="Обычный 2 10" xfId="778"/>
    <cellStyle name="Обычный 2 11" xfId="779"/>
    <cellStyle name="Обычный 2 12" xfId="780"/>
    <cellStyle name="Обычный 2 13" xfId="781"/>
    <cellStyle name="Обычный 2 14" xfId="782"/>
    <cellStyle name="Обычный 2 15" xfId="783"/>
    <cellStyle name="Обычный 2 16" xfId="784"/>
    <cellStyle name="Обычный 2 17" xfId="785"/>
    <cellStyle name="Обычный 2 2" xfId="1"/>
    <cellStyle name="Обычный 2 2 2" xfId="786"/>
    <cellStyle name="Обычный 2 2 2 2" xfId="787"/>
    <cellStyle name="Обычный 2 2 2 3" xfId="788"/>
    <cellStyle name="Обычный 2 2 2 4" xfId="789"/>
    <cellStyle name="Обычный 2 2 2 5" xfId="790"/>
    <cellStyle name="Обычный 2 2 2 6" xfId="791"/>
    <cellStyle name="Обычный 2 2 2 7" xfId="792"/>
    <cellStyle name="Обычный 2 2 3" xfId="793"/>
    <cellStyle name="Обычный 2 2 4" xfId="794"/>
    <cellStyle name="Обычный 2 2 5" xfId="795"/>
    <cellStyle name="Обычный 2 2 6" xfId="796"/>
    <cellStyle name="Обычный 2 2 7" xfId="797"/>
    <cellStyle name="Обычный 2 2 8" xfId="798"/>
    <cellStyle name="Обычный 2 2_Расшифровка плановых затрат по ПЕ на 2012г" xfId="799"/>
    <cellStyle name="Обычный 2 3" xfId="800"/>
    <cellStyle name="Обычный 2 4" xfId="801"/>
    <cellStyle name="Обычный 2 5" xfId="802"/>
    <cellStyle name="Обычный 2 5 2" xfId="803"/>
    <cellStyle name="Обычный 2 6" xfId="804"/>
    <cellStyle name="Обычный 2 7" xfId="805"/>
    <cellStyle name="Обычный 2 8" xfId="806"/>
    <cellStyle name="Обычный 2 9" xfId="807"/>
    <cellStyle name="Обычный 2_Аналіз старих тарифів на коміссію27_10_11" xfId="808"/>
    <cellStyle name="Обычный 20" xfId="809"/>
    <cellStyle name="Обычный 21" xfId="810"/>
    <cellStyle name="Обычный 22" xfId="811"/>
    <cellStyle name="Обычный 23" xfId="812"/>
    <cellStyle name="Обычный 3" xfId="813"/>
    <cellStyle name="Обычный 3 10" xfId="814"/>
    <cellStyle name="Обычный 3 11" xfId="815"/>
    <cellStyle name="Обычный 3 12" xfId="816"/>
    <cellStyle name="Обычный 3 13" xfId="817"/>
    <cellStyle name="Обычный 3 14" xfId="818"/>
    <cellStyle name="Обычный 3 2" xfId="819"/>
    <cellStyle name="Обычный 3 3" xfId="820"/>
    <cellStyle name="Обычный 3 4" xfId="821"/>
    <cellStyle name="Обычный 3 5" xfId="822"/>
    <cellStyle name="Обычный 3 6" xfId="823"/>
    <cellStyle name="Обычный 3 7" xfId="824"/>
    <cellStyle name="Обычный 3 8" xfId="825"/>
    <cellStyle name="Обычный 3 9" xfId="826"/>
    <cellStyle name="Обычный 3_Дефицит_7 млрд_0608_бс" xfId="827"/>
    <cellStyle name="Обычный 4" xfId="828"/>
    <cellStyle name="Обычный 4 2" xfId="829"/>
    <cellStyle name="Обычный 5" xfId="830"/>
    <cellStyle name="Обычный 5 2" xfId="831"/>
    <cellStyle name="Обычный 6" xfId="832"/>
    <cellStyle name="Обычный 6 2" xfId="833"/>
    <cellStyle name="Обычный 6 3" xfId="834"/>
    <cellStyle name="Обычный 6 4" xfId="835"/>
    <cellStyle name="Обычный 6_бюджет новая форма2" xfId="836"/>
    <cellStyle name="Обычный 7" xfId="837"/>
    <cellStyle name="Обычный 8" xfId="838"/>
    <cellStyle name="Обычный 8 2" xfId="839"/>
    <cellStyle name="Обычный 8 3" xfId="840"/>
    <cellStyle name="Обычный 9" xfId="841"/>
    <cellStyle name="Підсумок" xfId="842"/>
    <cellStyle name="Підсумок 1" xfId="843"/>
    <cellStyle name="Підсумок 2" xfId="844"/>
    <cellStyle name="Підсумок 3" xfId="845"/>
    <cellStyle name="Підсумок 4" xfId="846"/>
    <cellStyle name="Підсумок_ЗапасыЛена2" xfId="847"/>
    <cellStyle name="Плохой 2" xfId="848"/>
    <cellStyle name="Поганий" xfId="849"/>
    <cellStyle name="Поганий 1" xfId="850"/>
    <cellStyle name="Поганий 2" xfId="851"/>
    <cellStyle name="Поганий 3" xfId="852"/>
    <cellStyle name="Поганий 4" xfId="853"/>
    <cellStyle name="Поганий_ЗапасыЛена2" xfId="854"/>
    <cellStyle name="Пояснение 2" xfId="855"/>
    <cellStyle name="Примечание 2" xfId="856"/>
    <cellStyle name="Примечание 2 2" xfId="857"/>
    <cellStyle name="Примечание 3" xfId="858"/>
    <cellStyle name="Примітка" xfId="859"/>
    <cellStyle name="Примітка 1" xfId="860"/>
    <cellStyle name="Примітка 2" xfId="861"/>
    <cellStyle name="Примітка 3" xfId="862"/>
    <cellStyle name="Примітка 4" xfId="863"/>
    <cellStyle name="Примітка_ЗапасыЛена2" xfId="864"/>
    <cellStyle name="Процентный 2" xfId="865"/>
    <cellStyle name="Процентный 2 10" xfId="866"/>
    <cellStyle name="Процентный 2 11" xfId="867"/>
    <cellStyle name="Процентный 2 12" xfId="868"/>
    <cellStyle name="Процентный 2 13" xfId="869"/>
    <cellStyle name="Процентный 2 14" xfId="870"/>
    <cellStyle name="Процентный 2 15" xfId="871"/>
    <cellStyle name="Процентный 2 16" xfId="872"/>
    <cellStyle name="Процентный 2 2" xfId="873"/>
    <cellStyle name="Процентный 2 3" xfId="874"/>
    <cellStyle name="Процентный 2 4" xfId="875"/>
    <cellStyle name="Процентный 2 5" xfId="876"/>
    <cellStyle name="Процентный 2 6" xfId="877"/>
    <cellStyle name="Процентный 2 7" xfId="878"/>
    <cellStyle name="Процентный 2 8" xfId="879"/>
    <cellStyle name="Процентный 2 9" xfId="880"/>
    <cellStyle name="Процентный 2_Директор 2011-Шаблон" xfId="881"/>
    <cellStyle name="Процентный 3" xfId="882"/>
    <cellStyle name="Процентный 3 2" xfId="883"/>
    <cellStyle name="Процентный 4" xfId="884"/>
    <cellStyle name="Процентный 4 2" xfId="885"/>
    <cellStyle name="Процентный 5" xfId="886"/>
    <cellStyle name="Результат" xfId="887"/>
    <cellStyle name="Результат 1" xfId="888"/>
    <cellStyle name="Результат 1 1" xfId="889"/>
    <cellStyle name="Результат 1_УГПБ" xfId="890"/>
    <cellStyle name="Результат 2" xfId="891"/>
    <cellStyle name="Результат 3" xfId="892"/>
    <cellStyle name="Результат 4" xfId="893"/>
    <cellStyle name="Результат 5" xfId="894"/>
    <cellStyle name="Связанная ячейка 2" xfId="895"/>
    <cellStyle name="Середній" xfId="896"/>
    <cellStyle name="Середній 1" xfId="897"/>
    <cellStyle name="Середній 2" xfId="898"/>
    <cellStyle name="Середній 3" xfId="899"/>
    <cellStyle name="Середній 4" xfId="900"/>
    <cellStyle name="Середній_ЗапасыЛена2" xfId="901"/>
    <cellStyle name="Стиль 1" xfId="902"/>
    <cellStyle name="Стиль 1 2" xfId="903"/>
    <cellStyle name="Стиль 1_Директор 2011-Шаблон" xfId="904"/>
    <cellStyle name="Стиль ПЭО" xfId="905"/>
    <cellStyle name="Стиль_названий" xfId="906"/>
    <cellStyle name="Текст попередження" xfId="907"/>
    <cellStyle name="Текст попередження 1" xfId="908"/>
    <cellStyle name="Текст попередження 2" xfId="909"/>
    <cellStyle name="Текст попередження 3" xfId="910"/>
    <cellStyle name="Текст попередження 4" xfId="911"/>
    <cellStyle name="Текст попередження_ЗапасыЛена2" xfId="912"/>
    <cellStyle name="Текст пояснення" xfId="913"/>
    <cellStyle name="Текст пояснення 1" xfId="914"/>
    <cellStyle name="Текст пояснення 2" xfId="915"/>
    <cellStyle name="Текст пояснення 3" xfId="916"/>
    <cellStyle name="Текст пояснення 4" xfId="917"/>
    <cellStyle name="Текст пояснення_ЗапасыЛена2" xfId="918"/>
    <cellStyle name="Текст предупреждения 2" xfId="919"/>
    <cellStyle name="Тысячи [0]_1.62" xfId="920"/>
    <cellStyle name="Тысячи_1.62" xfId="921"/>
    <cellStyle name="Финансовый [0] 2" xfId="922"/>
    <cellStyle name="Финансовый 2" xfId="923"/>
    <cellStyle name="Финансовый 2 10" xfId="924"/>
    <cellStyle name="Финансовый 2 11" xfId="925"/>
    <cellStyle name="Финансовый 2 12" xfId="926"/>
    <cellStyle name="Финансовый 2 13" xfId="927"/>
    <cellStyle name="Финансовый 2 14" xfId="928"/>
    <cellStyle name="Финансовый 2 15" xfId="929"/>
    <cellStyle name="Финансовый 2 16" xfId="930"/>
    <cellStyle name="Финансовый 2 17" xfId="931"/>
    <cellStyle name="Финансовый 2 2" xfId="932"/>
    <cellStyle name="Финансовый 2 3" xfId="933"/>
    <cellStyle name="Финансовый 2 4" xfId="934"/>
    <cellStyle name="Финансовый 2 5" xfId="935"/>
    <cellStyle name="Финансовый 2 6" xfId="936"/>
    <cellStyle name="Финансовый 2 7" xfId="937"/>
    <cellStyle name="Финансовый 2 8" xfId="938"/>
    <cellStyle name="Финансовый 2 9" xfId="939"/>
    <cellStyle name="Финансовый 2_Директор 2011-Шаблон" xfId="940"/>
    <cellStyle name="Финансовый 3" xfId="941"/>
    <cellStyle name="Финансовый 3 2" xfId="942"/>
    <cellStyle name="Финансовый 3 3" xfId="943"/>
    <cellStyle name="Финансовый 4" xfId="944"/>
    <cellStyle name="Финансовый 4 2" xfId="945"/>
    <cellStyle name="Финансовый 4 3" xfId="946"/>
    <cellStyle name="Финансовый 5" xfId="947"/>
    <cellStyle name="Финансовый 6" xfId="948"/>
    <cellStyle name="Финансовый 7" xfId="949"/>
    <cellStyle name="Хороший 2" xfId="950"/>
    <cellStyle name="числовой" xfId="951"/>
    <cellStyle name="Ю" xfId="952"/>
    <cellStyle name="Ю-FreeSet_10" xfId="9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UTG/finek2008/&#1043;&#1088;&#1091;&#1076;&#1077;&#1085;&#1100;%20(&#1086;&#1095;&#1080;&#1082;)/DOCUME~1/SINKEV~1/LOCALS~1/Temp/Rar$DI00.781/Dept/Plan/Exchange/_________________________Plan_ZP/!_&#1055;&#1077;&#1095;&#1072;&#1090;&#1100;/&#1052;&#1058;&#1056;%20&#1074;&#1089;&#1077;%20-%2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DNIKOVA/Local%20Settings/Temporary%20Internet%20Files/Content.IE5/C5MFSXEF/Subv2006/Rich%20Roz%20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30.12.2014/Users/&#1057;&#1077;&#1088;&#1075;&#1077;&#1081;&#1095;&#1080;&#1082;%20&#1048;%20&#1043;/AppData/Local/Microsoft/Windows/Temporary%20Internet%20Files/Content.IE5/Q6I5L08X/&#1096;&#1072;&#1073;&#1083;&#1086;&#1085;&#1099;%20&#1053;&#1086;&#1074;&#1072;&#1103;%20&#1087;&#1072;&#1087;&#1082;&#1072;/&#1043;&#1083;&#1080;&#1085;&#1097;&#1080;&#1082;&#1086;&#1074;&#1072;%2016%2005%202014%20&#1053;&#1086;&#1074;&#1072;&#1103;%20&#1087;&#1072;&#1087;&#1082;&#1072;/reestr_budynkiv_16_05_201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UTG/finek2008/&#1043;&#1088;&#1091;&#1076;&#1077;&#1085;&#1100;%20(&#1086;&#1095;&#1080;&#1082;)/DOCUME~1/SINKEV~1/LOCALS~1/Temp/Rar$DI00.781/Dept/FinPlan-Economy/Planning%20System%20Project/consolidation%20hq%20format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-Economy/Planning%20System%20Project/consolidation%20hq%20format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/>
      <sheetData sheetId="1" refreshError="1">
        <row r="2">
          <cell r="G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7FFCF"/>
    <pageSetUpPr fitToPage="1"/>
  </sheetPr>
  <dimension ref="A1:F30"/>
  <sheetViews>
    <sheetView tabSelected="1" view="pageBreakPreview" zoomScale="60" zoomScaleNormal="100" workbookViewId="0">
      <selection activeCell="C5" sqref="C5:C7"/>
    </sheetView>
  </sheetViews>
  <sheetFormatPr defaultRowHeight="15"/>
  <cols>
    <col min="1" max="1" width="9.140625" style="1"/>
    <col min="2" max="2" width="55.5703125" style="2" customWidth="1"/>
    <col min="3" max="3" width="17.85546875" style="3" customWidth="1"/>
    <col min="4" max="4" width="17.5703125" style="2" customWidth="1"/>
    <col min="5" max="5" width="17.28515625" style="2" customWidth="1"/>
    <col min="6" max="6" width="18" style="2" customWidth="1"/>
    <col min="7" max="226" width="9.140625" style="2"/>
    <col min="227" max="227" width="46.7109375" style="2" customWidth="1"/>
    <col min="228" max="228" width="13.42578125" style="2" customWidth="1"/>
    <col min="229" max="229" width="13.28515625" style="2" customWidth="1"/>
    <col min="230" max="231" width="15.85546875" style="2" customWidth="1"/>
    <col min="232" max="482" width="9.140625" style="2"/>
    <col min="483" max="483" width="46.7109375" style="2" customWidth="1"/>
    <col min="484" max="484" width="13.42578125" style="2" customWidth="1"/>
    <col min="485" max="485" width="13.28515625" style="2" customWidth="1"/>
    <col min="486" max="487" width="15.85546875" style="2" customWidth="1"/>
    <col min="488" max="738" width="9.140625" style="2"/>
    <col min="739" max="739" width="46.7109375" style="2" customWidth="1"/>
    <col min="740" max="740" width="13.42578125" style="2" customWidth="1"/>
    <col min="741" max="741" width="13.28515625" style="2" customWidth="1"/>
    <col min="742" max="743" width="15.85546875" style="2" customWidth="1"/>
    <col min="744" max="994" width="9.140625" style="2"/>
    <col min="995" max="995" width="46.7109375" style="2" customWidth="1"/>
    <col min="996" max="996" width="13.42578125" style="2" customWidth="1"/>
    <col min="997" max="997" width="13.28515625" style="2" customWidth="1"/>
    <col min="998" max="999" width="15.85546875" style="2" customWidth="1"/>
    <col min="1000" max="1250" width="9.140625" style="2"/>
    <col min="1251" max="1251" width="46.7109375" style="2" customWidth="1"/>
    <col min="1252" max="1252" width="13.42578125" style="2" customWidth="1"/>
    <col min="1253" max="1253" width="13.28515625" style="2" customWidth="1"/>
    <col min="1254" max="1255" width="15.85546875" style="2" customWidth="1"/>
    <col min="1256" max="1506" width="9.140625" style="2"/>
    <col min="1507" max="1507" width="46.7109375" style="2" customWidth="1"/>
    <col min="1508" max="1508" width="13.42578125" style="2" customWidth="1"/>
    <col min="1509" max="1509" width="13.28515625" style="2" customWidth="1"/>
    <col min="1510" max="1511" width="15.85546875" style="2" customWidth="1"/>
    <col min="1512" max="1762" width="9.140625" style="2"/>
    <col min="1763" max="1763" width="46.7109375" style="2" customWidth="1"/>
    <col min="1764" max="1764" width="13.42578125" style="2" customWidth="1"/>
    <col min="1765" max="1765" width="13.28515625" style="2" customWidth="1"/>
    <col min="1766" max="1767" width="15.85546875" style="2" customWidth="1"/>
    <col min="1768" max="2018" width="9.140625" style="2"/>
    <col min="2019" max="2019" width="46.7109375" style="2" customWidth="1"/>
    <col min="2020" max="2020" width="13.42578125" style="2" customWidth="1"/>
    <col min="2021" max="2021" width="13.28515625" style="2" customWidth="1"/>
    <col min="2022" max="2023" width="15.85546875" style="2" customWidth="1"/>
    <col min="2024" max="2274" width="9.140625" style="2"/>
    <col min="2275" max="2275" width="46.7109375" style="2" customWidth="1"/>
    <col min="2276" max="2276" width="13.42578125" style="2" customWidth="1"/>
    <col min="2277" max="2277" width="13.28515625" style="2" customWidth="1"/>
    <col min="2278" max="2279" width="15.85546875" style="2" customWidth="1"/>
    <col min="2280" max="2530" width="9.140625" style="2"/>
    <col min="2531" max="2531" width="46.7109375" style="2" customWidth="1"/>
    <col min="2532" max="2532" width="13.42578125" style="2" customWidth="1"/>
    <col min="2533" max="2533" width="13.28515625" style="2" customWidth="1"/>
    <col min="2534" max="2535" width="15.85546875" style="2" customWidth="1"/>
    <col min="2536" max="2786" width="9.140625" style="2"/>
    <col min="2787" max="2787" width="46.7109375" style="2" customWidth="1"/>
    <col min="2788" max="2788" width="13.42578125" style="2" customWidth="1"/>
    <col min="2789" max="2789" width="13.28515625" style="2" customWidth="1"/>
    <col min="2790" max="2791" width="15.85546875" style="2" customWidth="1"/>
    <col min="2792" max="3042" width="9.140625" style="2"/>
    <col min="3043" max="3043" width="46.7109375" style="2" customWidth="1"/>
    <col min="3044" max="3044" width="13.42578125" style="2" customWidth="1"/>
    <col min="3045" max="3045" width="13.28515625" style="2" customWidth="1"/>
    <col min="3046" max="3047" width="15.85546875" style="2" customWidth="1"/>
    <col min="3048" max="3298" width="9.140625" style="2"/>
    <col min="3299" max="3299" width="46.7109375" style="2" customWidth="1"/>
    <col min="3300" max="3300" width="13.42578125" style="2" customWidth="1"/>
    <col min="3301" max="3301" width="13.28515625" style="2" customWidth="1"/>
    <col min="3302" max="3303" width="15.85546875" style="2" customWidth="1"/>
    <col min="3304" max="3554" width="9.140625" style="2"/>
    <col min="3555" max="3555" width="46.7109375" style="2" customWidth="1"/>
    <col min="3556" max="3556" width="13.42578125" style="2" customWidth="1"/>
    <col min="3557" max="3557" width="13.28515625" style="2" customWidth="1"/>
    <col min="3558" max="3559" width="15.85546875" style="2" customWidth="1"/>
    <col min="3560" max="3810" width="9.140625" style="2"/>
    <col min="3811" max="3811" width="46.7109375" style="2" customWidth="1"/>
    <col min="3812" max="3812" width="13.42578125" style="2" customWidth="1"/>
    <col min="3813" max="3813" width="13.28515625" style="2" customWidth="1"/>
    <col min="3814" max="3815" width="15.85546875" style="2" customWidth="1"/>
    <col min="3816" max="4066" width="9.140625" style="2"/>
    <col min="4067" max="4067" width="46.7109375" style="2" customWidth="1"/>
    <col min="4068" max="4068" width="13.42578125" style="2" customWidth="1"/>
    <col min="4069" max="4069" width="13.28515625" style="2" customWidth="1"/>
    <col min="4070" max="4071" width="15.85546875" style="2" customWidth="1"/>
    <col min="4072" max="4322" width="9.140625" style="2"/>
    <col min="4323" max="4323" width="46.7109375" style="2" customWidth="1"/>
    <col min="4324" max="4324" width="13.42578125" style="2" customWidth="1"/>
    <col min="4325" max="4325" width="13.28515625" style="2" customWidth="1"/>
    <col min="4326" max="4327" width="15.85546875" style="2" customWidth="1"/>
    <col min="4328" max="4578" width="9.140625" style="2"/>
    <col min="4579" max="4579" width="46.7109375" style="2" customWidth="1"/>
    <col min="4580" max="4580" width="13.42578125" style="2" customWidth="1"/>
    <col min="4581" max="4581" width="13.28515625" style="2" customWidth="1"/>
    <col min="4582" max="4583" width="15.85546875" style="2" customWidth="1"/>
    <col min="4584" max="4834" width="9.140625" style="2"/>
    <col min="4835" max="4835" width="46.7109375" style="2" customWidth="1"/>
    <col min="4836" max="4836" width="13.42578125" style="2" customWidth="1"/>
    <col min="4837" max="4837" width="13.28515625" style="2" customWidth="1"/>
    <col min="4838" max="4839" width="15.85546875" style="2" customWidth="1"/>
    <col min="4840" max="5090" width="9.140625" style="2"/>
    <col min="5091" max="5091" width="46.7109375" style="2" customWidth="1"/>
    <col min="5092" max="5092" width="13.42578125" style="2" customWidth="1"/>
    <col min="5093" max="5093" width="13.28515625" style="2" customWidth="1"/>
    <col min="5094" max="5095" width="15.85546875" style="2" customWidth="1"/>
    <col min="5096" max="5346" width="9.140625" style="2"/>
    <col min="5347" max="5347" width="46.7109375" style="2" customWidth="1"/>
    <col min="5348" max="5348" width="13.42578125" style="2" customWidth="1"/>
    <col min="5349" max="5349" width="13.28515625" style="2" customWidth="1"/>
    <col min="5350" max="5351" width="15.85546875" style="2" customWidth="1"/>
    <col min="5352" max="5602" width="9.140625" style="2"/>
    <col min="5603" max="5603" width="46.7109375" style="2" customWidth="1"/>
    <col min="5604" max="5604" width="13.42578125" style="2" customWidth="1"/>
    <col min="5605" max="5605" width="13.28515625" style="2" customWidth="1"/>
    <col min="5606" max="5607" width="15.85546875" style="2" customWidth="1"/>
    <col min="5608" max="5858" width="9.140625" style="2"/>
    <col min="5859" max="5859" width="46.7109375" style="2" customWidth="1"/>
    <col min="5860" max="5860" width="13.42578125" style="2" customWidth="1"/>
    <col min="5861" max="5861" width="13.28515625" style="2" customWidth="1"/>
    <col min="5862" max="5863" width="15.85546875" style="2" customWidth="1"/>
    <col min="5864" max="6114" width="9.140625" style="2"/>
    <col min="6115" max="6115" width="46.7109375" style="2" customWidth="1"/>
    <col min="6116" max="6116" width="13.42578125" style="2" customWidth="1"/>
    <col min="6117" max="6117" width="13.28515625" style="2" customWidth="1"/>
    <col min="6118" max="6119" width="15.85546875" style="2" customWidth="1"/>
    <col min="6120" max="6370" width="9.140625" style="2"/>
    <col min="6371" max="6371" width="46.7109375" style="2" customWidth="1"/>
    <col min="6372" max="6372" width="13.42578125" style="2" customWidth="1"/>
    <col min="6373" max="6373" width="13.28515625" style="2" customWidth="1"/>
    <col min="6374" max="6375" width="15.85546875" style="2" customWidth="1"/>
    <col min="6376" max="6626" width="9.140625" style="2"/>
    <col min="6627" max="6627" width="46.7109375" style="2" customWidth="1"/>
    <col min="6628" max="6628" width="13.42578125" style="2" customWidth="1"/>
    <col min="6629" max="6629" width="13.28515625" style="2" customWidth="1"/>
    <col min="6630" max="6631" width="15.85546875" style="2" customWidth="1"/>
    <col min="6632" max="6882" width="9.140625" style="2"/>
    <col min="6883" max="6883" width="46.7109375" style="2" customWidth="1"/>
    <col min="6884" max="6884" width="13.42578125" style="2" customWidth="1"/>
    <col min="6885" max="6885" width="13.28515625" style="2" customWidth="1"/>
    <col min="6886" max="6887" width="15.85546875" style="2" customWidth="1"/>
    <col min="6888" max="7138" width="9.140625" style="2"/>
    <col min="7139" max="7139" width="46.7109375" style="2" customWidth="1"/>
    <col min="7140" max="7140" width="13.42578125" style="2" customWidth="1"/>
    <col min="7141" max="7141" width="13.28515625" style="2" customWidth="1"/>
    <col min="7142" max="7143" width="15.85546875" style="2" customWidth="1"/>
    <col min="7144" max="7394" width="9.140625" style="2"/>
    <col min="7395" max="7395" width="46.7109375" style="2" customWidth="1"/>
    <col min="7396" max="7396" width="13.42578125" style="2" customWidth="1"/>
    <col min="7397" max="7397" width="13.28515625" style="2" customWidth="1"/>
    <col min="7398" max="7399" width="15.85546875" style="2" customWidth="1"/>
    <col min="7400" max="7650" width="9.140625" style="2"/>
    <col min="7651" max="7651" width="46.7109375" style="2" customWidth="1"/>
    <col min="7652" max="7652" width="13.42578125" style="2" customWidth="1"/>
    <col min="7653" max="7653" width="13.28515625" style="2" customWidth="1"/>
    <col min="7654" max="7655" width="15.85546875" style="2" customWidth="1"/>
    <col min="7656" max="7906" width="9.140625" style="2"/>
    <col min="7907" max="7907" width="46.7109375" style="2" customWidth="1"/>
    <col min="7908" max="7908" width="13.42578125" style="2" customWidth="1"/>
    <col min="7909" max="7909" width="13.28515625" style="2" customWidth="1"/>
    <col min="7910" max="7911" width="15.85546875" style="2" customWidth="1"/>
    <col min="7912" max="8162" width="9.140625" style="2"/>
    <col min="8163" max="8163" width="46.7109375" style="2" customWidth="1"/>
    <col min="8164" max="8164" width="13.42578125" style="2" customWidth="1"/>
    <col min="8165" max="8165" width="13.28515625" style="2" customWidth="1"/>
    <col min="8166" max="8167" width="15.85546875" style="2" customWidth="1"/>
    <col min="8168" max="8418" width="9.140625" style="2"/>
    <col min="8419" max="8419" width="46.7109375" style="2" customWidth="1"/>
    <col min="8420" max="8420" width="13.42578125" style="2" customWidth="1"/>
    <col min="8421" max="8421" width="13.28515625" style="2" customWidth="1"/>
    <col min="8422" max="8423" width="15.85546875" style="2" customWidth="1"/>
    <col min="8424" max="8674" width="9.140625" style="2"/>
    <col min="8675" max="8675" width="46.7109375" style="2" customWidth="1"/>
    <col min="8676" max="8676" width="13.42578125" style="2" customWidth="1"/>
    <col min="8677" max="8677" width="13.28515625" style="2" customWidth="1"/>
    <col min="8678" max="8679" width="15.85546875" style="2" customWidth="1"/>
    <col min="8680" max="8930" width="9.140625" style="2"/>
    <col min="8931" max="8931" width="46.7109375" style="2" customWidth="1"/>
    <col min="8932" max="8932" width="13.42578125" style="2" customWidth="1"/>
    <col min="8933" max="8933" width="13.28515625" style="2" customWidth="1"/>
    <col min="8934" max="8935" width="15.85546875" style="2" customWidth="1"/>
    <col min="8936" max="9186" width="9.140625" style="2"/>
    <col min="9187" max="9187" width="46.7109375" style="2" customWidth="1"/>
    <col min="9188" max="9188" width="13.42578125" style="2" customWidth="1"/>
    <col min="9189" max="9189" width="13.28515625" style="2" customWidth="1"/>
    <col min="9190" max="9191" width="15.85546875" style="2" customWidth="1"/>
    <col min="9192" max="9442" width="9.140625" style="2"/>
    <col min="9443" max="9443" width="46.7109375" style="2" customWidth="1"/>
    <col min="9444" max="9444" width="13.42578125" style="2" customWidth="1"/>
    <col min="9445" max="9445" width="13.28515625" style="2" customWidth="1"/>
    <col min="9446" max="9447" width="15.85546875" style="2" customWidth="1"/>
    <col min="9448" max="9698" width="9.140625" style="2"/>
    <col min="9699" max="9699" width="46.7109375" style="2" customWidth="1"/>
    <col min="9700" max="9700" width="13.42578125" style="2" customWidth="1"/>
    <col min="9701" max="9701" width="13.28515625" style="2" customWidth="1"/>
    <col min="9702" max="9703" width="15.85546875" style="2" customWidth="1"/>
    <col min="9704" max="9954" width="9.140625" style="2"/>
    <col min="9955" max="9955" width="46.7109375" style="2" customWidth="1"/>
    <col min="9956" max="9956" width="13.42578125" style="2" customWidth="1"/>
    <col min="9957" max="9957" width="13.28515625" style="2" customWidth="1"/>
    <col min="9958" max="9959" width="15.85546875" style="2" customWidth="1"/>
    <col min="9960" max="10210" width="9.140625" style="2"/>
    <col min="10211" max="10211" width="46.7109375" style="2" customWidth="1"/>
    <col min="10212" max="10212" width="13.42578125" style="2" customWidth="1"/>
    <col min="10213" max="10213" width="13.28515625" style="2" customWidth="1"/>
    <col min="10214" max="10215" width="15.85546875" style="2" customWidth="1"/>
    <col min="10216" max="10466" width="9.140625" style="2"/>
    <col min="10467" max="10467" width="46.7109375" style="2" customWidth="1"/>
    <col min="10468" max="10468" width="13.42578125" style="2" customWidth="1"/>
    <col min="10469" max="10469" width="13.28515625" style="2" customWidth="1"/>
    <col min="10470" max="10471" width="15.85546875" style="2" customWidth="1"/>
    <col min="10472" max="10722" width="9.140625" style="2"/>
    <col min="10723" max="10723" width="46.7109375" style="2" customWidth="1"/>
    <col min="10724" max="10724" width="13.42578125" style="2" customWidth="1"/>
    <col min="10725" max="10725" width="13.28515625" style="2" customWidth="1"/>
    <col min="10726" max="10727" width="15.85546875" style="2" customWidth="1"/>
    <col min="10728" max="10978" width="9.140625" style="2"/>
    <col min="10979" max="10979" width="46.7109375" style="2" customWidth="1"/>
    <col min="10980" max="10980" width="13.42578125" style="2" customWidth="1"/>
    <col min="10981" max="10981" width="13.28515625" style="2" customWidth="1"/>
    <col min="10982" max="10983" width="15.85546875" style="2" customWidth="1"/>
    <col min="10984" max="11234" width="9.140625" style="2"/>
    <col min="11235" max="11235" width="46.7109375" style="2" customWidth="1"/>
    <col min="11236" max="11236" width="13.42578125" style="2" customWidth="1"/>
    <col min="11237" max="11237" width="13.28515625" style="2" customWidth="1"/>
    <col min="11238" max="11239" width="15.85546875" style="2" customWidth="1"/>
    <col min="11240" max="11490" width="9.140625" style="2"/>
    <col min="11491" max="11491" width="46.7109375" style="2" customWidth="1"/>
    <col min="11492" max="11492" width="13.42578125" style="2" customWidth="1"/>
    <col min="11493" max="11493" width="13.28515625" style="2" customWidth="1"/>
    <col min="11494" max="11495" width="15.85546875" style="2" customWidth="1"/>
    <col min="11496" max="11746" width="9.140625" style="2"/>
    <col min="11747" max="11747" width="46.7109375" style="2" customWidth="1"/>
    <col min="11748" max="11748" width="13.42578125" style="2" customWidth="1"/>
    <col min="11749" max="11749" width="13.28515625" style="2" customWidth="1"/>
    <col min="11750" max="11751" width="15.85546875" style="2" customWidth="1"/>
    <col min="11752" max="12002" width="9.140625" style="2"/>
    <col min="12003" max="12003" width="46.7109375" style="2" customWidth="1"/>
    <col min="12004" max="12004" width="13.42578125" style="2" customWidth="1"/>
    <col min="12005" max="12005" width="13.28515625" style="2" customWidth="1"/>
    <col min="12006" max="12007" width="15.85546875" style="2" customWidth="1"/>
    <col min="12008" max="12258" width="9.140625" style="2"/>
    <col min="12259" max="12259" width="46.7109375" style="2" customWidth="1"/>
    <col min="12260" max="12260" width="13.42578125" style="2" customWidth="1"/>
    <col min="12261" max="12261" width="13.28515625" style="2" customWidth="1"/>
    <col min="12262" max="12263" width="15.85546875" style="2" customWidth="1"/>
    <col min="12264" max="12514" width="9.140625" style="2"/>
    <col min="12515" max="12515" width="46.7109375" style="2" customWidth="1"/>
    <col min="12516" max="12516" width="13.42578125" style="2" customWidth="1"/>
    <col min="12517" max="12517" width="13.28515625" style="2" customWidth="1"/>
    <col min="12518" max="12519" width="15.85546875" style="2" customWidth="1"/>
    <col min="12520" max="12770" width="9.140625" style="2"/>
    <col min="12771" max="12771" width="46.7109375" style="2" customWidth="1"/>
    <col min="12772" max="12772" width="13.42578125" style="2" customWidth="1"/>
    <col min="12773" max="12773" width="13.28515625" style="2" customWidth="1"/>
    <col min="12774" max="12775" width="15.85546875" style="2" customWidth="1"/>
    <col min="12776" max="13026" width="9.140625" style="2"/>
    <col min="13027" max="13027" width="46.7109375" style="2" customWidth="1"/>
    <col min="13028" max="13028" width="13.42578125" style="2" customWidth="1"/>
    <col min="13029" max="13029" width="13.28515625" style="2" customWidth="1"/>
    <col min="13030" max="13031" width="15.85546875" style="2" customWidth="1"/>
    <col min="13032" max="13282" width="9.140625" style="2"/>
    <col min="13283" max="13283" width="46.7109375" style="2" customWidth="1"/>
    <col min="13284" max="13284" width="13.42578125" style="2" customWidth="1"/>
    <col min="13285" max="13285" width="13.28515625" style="2" customWidth="1"/>
    <col min="13286" max="13287" width="15.85546875" style="2" customWidth="1"/>
    <col min="13288" max="13538" width="9.140625" style="2"/>
    <col min="13539" max="13539" width="46.7109375" style="2" customWidth="1"/>
    <col min="13540" max="13540" width="13.42578125" style="2" customWidth="1"/>
    <col min="13541" max="13541" width="13.28515625" style="2" customWidth="1"/>
    <col min="13542" max="13543" width="15.85546875" style="2" customWidth="1"/>
    <col min="13544" max="13794" width="9.140625" style="2"/>
    <col min="13795" max="13795" width="46.7109375" style="2" customWidth="1"/>
    <col min="13796" max="13796" width="13.42578125" style="2" customWidth="1"/>
    <col min="13797" max="13797" width="13.28515625" style="2" customWidth="1"/>
    <col min="13798" max="13799" width="15.85546875" style="2" customWidth="1"/>
    <col min="13800" max="14050" width="9.140625" style="2"/>
    <col min="14051" max="14051" width="46.7109375" style="2" customWidth="1"/>
    <col min="14052" max="14052" width="13.42578125" style="2" customWidth="1"/>
    <col min="14053" max="14053" width="13.28515625" style="2" customWidth="1"/>
    <col min="14054" max="14055" width="15.85546875" style="2" customWidth="1"/>
    <col min="14056" max="14306" width="9.140625" style="2"/>
    <col min="14307" max="14307" width="46.7109375" style="2" customWidth="1"/>
    <col min="14308" max="14308" width="13.42578125" style="2" customWidth="1"/>
    <col min="14309" max="14309" width="13.28515625" style="2" customWidth="1"/>
    <col min="14310" max="14311" width="15.85546875" style="2" customWidth="1"/>
    <col min="14312" max="14562" width="9.140625" style="2"/>
    <col min="14563" max="14563" width="46.7109375" style="2" customWidth="1"/>
    <col min="14564" max="14564" width="13.42578125" style="2" customWidth="1"/>
    <col min="14565" max="14565" width="13.28515625" style="2" customWidth="1"/>
    <col min="14566" max="14567" width="15.85546875" style="2" customWidth="1"/>
    <col min="14568" max="14818" width="9.140625" style="2"/>
    <col min="14819" max="14819" width="46.7109375" style="2" customWidth="1"/>
    <col min="14820" max="14820" width="13.42578125" style="2" customWidth="1"/>
    <col min="14821" max="14821" width="13.28515625" style="2" customWidth="1"/>
    <col min="14822" max="14823" width="15.85546875" style="2" customWidth="1"/>
    <col min="14824" max="15074" width="9.140625" style="2"/>
    <col min="15075" max="15075" width="46.7109375" style="2" customWidth="1"/>
    <col min="15076" max="15076" width="13.42578125" style="2" customWidth="1"/>
    <col min="15077" max="15077" width="13.28515625" style="2" customWidth="1"/>
    <col min="15078" max="15079" width="15.85546875" style="2" customWidth="1"/>
    <col min="15080" max="15330" width="9.140625" style="2"/>
    <col min="15331" max="15331" width="46.7109375" style="2" customWidth="1"/>
    <col min="15332" max="15332" width="13.42578125" style="2" customWidth="1"/>
    <col min="15333" max="15333" width="13.28515625" style="2" customWidth="1"/>
    <col min="15334" max="15335" width="15.85546875" style="2" customWidth="1"/>
    <col min="15336" max="15586" width="9.140625" style="2"/>
    <col min="15587" max="15587" width="46.7109375" style="2" customWidth="1"/>
    <col min="15588" max="15588" width="13.42578125" style="2" customWidth="1"/>
    <col min="15589" max="15589" width="13.28515625" style="2" customWidth="1"/>
    <col min="15590" max="15591" width="15.85546875" style="2" customWidth="1"/>
    <col min="15592" max="15842" width="9.140625" style="2"/>
    <col min="15843" max="15843" width="46.7109375" style="2" customWidth="1"/>
    <col min="15844" max="15844" width="13.42578125" style="2" customWidth="1"/>
    <col min="15845" max="15845" width="13.28515625" style="2" customWidth="1"/>
    <col min="15846" max="15847" width="15.85546875" style="2" customWidth="1"/>
    <col min="15848" max="16098" width="9.140625" style="2"/>
    <col min="16099" max="16099" width="46.7109375" style="2" customWidth="1"/>
    <col min="16100" max="16100" width="13.42578125" style="2" customWidth="1"/>
    <col min="16101" max="16101" width="13.28515625" style="2" customWidth="1"/>
    <col min="16102" max="16103" width="15.85546875" style="2" customWidth="1"/>
    <col min="16104" max="16353" width="9.140625" style="2"/>
    <col min="16354" max="16384" width="9.140625" style="2" customWidth="1"/>
  </cols>
  <sheetData>
    <row r="1" spans="1:6">
      <c r="F1" s="2" t="s">
        <v>37</v>
      </c>
    </row>
    <row r="2" spans="1:6" ht="66.75" customHeight="1">
      <c r="A2" s="27" t="s">
        <v>36</v>
      </c>
      <c r="B2" s="27"/>
      <c r="C2" s="27"/>
      <c r="D2" s="27"/>
      <c r="E2" s="27"/>
      <c r="F2" s="27"/>
    </row>
    <row r="3" spans="1:6" ht="16.5" customHeight="1" thickBot="1">
      <c r="A3" s="4"/>
      <c r="B3" s="28"/>
      <c r="C3" s="28"/>
      <c r="D3" s="28"/>
      <c r="E3" s="28"/>
      <c r="F3" s="28"/>
    </row>
    <row r="4" spans="1:6" ht="39" customHeight="1">
      <c r="A4" s="29" t="s">
        <v>0</v>
      </c>
      <c r="B4" s="32" t="s">
        <v>1</v>
      </c>
      <c r="C4" s="35" t="s">
        <v>2</v>
      </c>
      <c r="D4" s="36"/>
      <c r="E4" s="36" t="s">
        <v>3</v>
      </c>
      <c r="F4" s="37"/>
    </row>
    <row r="5" spans="1:6" ht="150" customHeight="1">
      <c r="A5" s="30"/>
      <c r="B5" s="33"/>
      <c r="C5" s="38" t="s">
        <v>4</v>
      </c>
      <c r="D5" s="5" t="s">
        <v>5</v>
      </c>
      <c r="E5" s="5" t="s">
        <v>6</v>
      </c>
      <c r="F5" s="45" t="s">
        <v>7</v>
      </c>
    </row>
    <row r="6" spans="1:6" ht="15" hidden="1" customHeight="1">
      <c r="A6" s="30"/>
      <c r="B6" s="33"/>
      <c r="C6" s="38"/>
      <c r="D6" s="5"/>
      <c r="E6" s="5"/>
      <c r="F6" s="45"/>
    </row>
    <row r="7" spans="1:6" ht="15" hidden="1" customHeight="1">
      <c r="A7" s="30"/>
      <c r="B7" s="33"/>
      <c r="C7" s="38"/>
      <c r="D7" s="5"/>
      <c r="E7" s="5"/>
      <c r="F7" s="45"/>
    </row>
    <row r="8" spans="1:6" ht="18">
      <c r="A8" s="31"/>
      <c r="B8" s="34"/>
      <c r="C8" s="6" t="s">
        <v>8</v>
      </c>
      <c r="D8" s="7" t="s">
        <v>9</v>
      </c>
      <c r="E8" s="7" t="s">
        <v>10</v>
      </c>
      <c r="F8" s="46" t="s">
        <v>10</v>
      </c>
    </row>
    <row r="9" spans="1:6">
      <c r="A9" s="8">
        <v>1</v>
      </c>
      <c r="B9" s="9">
        <v>2</v>
      </c>
      <c r="C9" s="6">
        <v>3</v>
      </c>
      <c r="D9" s="24">
        <v>4</v>
      </c>
      <c r="E9" s="10">
        <v>5</v>
      </c>
      <c r="F9" s="47">
        <v>6</v>
      </c>
    </row>
    <row r="10" spans="1:6" ht="61.5" customHeight="1">
      <c r="A10" s="11">
        <v>1</v>
      </c>
      <c r="B10" s="12" t="s">
        <v>11</v>
      </c>
      <c r="C10" s="13">
        <v>1031.645</v>
      </c>
      <c r="D10" s="25">
        <v>0</v>
      </c>
      <c r="E10" s="14">
        <v>55.72</v>
      </c>
      <c r="F10" s="48">
        <v>0</v>
      </c>
    </row>
    <row r="11" spans="1:6" ht="37.5">
      <c r="A11" s="11">
        <v>2</v>
      </c>
      <c r="B11" s="12" t="s">
        <v>12</v>
      </c>
      <c r="C11" s="13">
        <v>2.89</v>
      </c>
      <c r="D11" s="25">
        <v>0</v>
      </c>
      <c r="E11" s="14">
        <v>0.17</v>
      </c>
      <c r="F11" s="48">
        <v>0</v>
      </c>
    </row>
    <row r="12" spans="1:6" ht="24" customHeight="1">
      <c r="A12" s="11" t="s">
        <v>13</v>
      </c>
      <c r="B12" s="12" t="s">
        <v>14</v>
      </c>
      <c r="C12" s="13">
        <v>2.37</v>
      </c>
      <c r="D12" s="25">
        <v>0</v>
      </c>
      <c r="E12" s="14">
        <v>0.14000000000000001</v>
      </c>
      <c r="F12" s="48">
        <v>0</v>
      </c>
    </row>
    <row r="13" spans="1:6" ht="24" customHeight="1">
      <c r="A13" s="11" t="s">
        <v>15</v>
      </c>
      <c r="B13" s="12" t="s">
        <v>16</v>
      </c>
      <c r="C13" s="13">
        <v>0.52</v>
      </c>
      <c r="D13" s="25">
        <v>0</v>
      </c>
      <c r="E13" s="14">
        <v>0.03</v>
      </c>
      <c r="F13" s="48">
        <v>0</v>
      </c>
    </row>
    <row r="14" spans="1:6" ht="24" customHeight="1">
      <c r="A14" s="11" t="s">
        <v>17</v>
      </c>
      <c r="B14" s="12" t="s">
        <v>18</v>
      </c>
      <c r="C14" s="13">
        <v>0</v>
      </c>
      <c r="D14" s="25">
        <v>0</v>
      </c>
      <c r="E14" s="14">
        <v>0</v>
      </c>
      <c r="F14" s="48">
        <v>0</v>
      </c>
    </row>
    <row r="15" spans="1:6" ht="81" customHeight="1">
      <c r="A15" s="11">
        <v>3</v>
      </c>
      <c r="B15" s="12" t="s">
        <v>19</v>
      </c>
      <c r="C15" s="15" t="s">
        <v>34</v>
      </c>
      <c r="D15" s="26" t="s">
        <v>34</v>
      </c>
      <c r="E15" s="14">
        <v>0.3</v>
      </c>
      <c r="F15" s="48">
        <v>0</v>
      </c>
    </row>
    <row r="16" spans="1:6" ht="41.25" customHeight="1">
      <c r="A16" s="11">
        <v>4</v>
      </c>
      <c r="B16" s="12" t="s">
        <v>20</v>
      </c>
      <c r="C16" s="15" t="s">
        <v>34</v>
      </c>
      <c r="D16" s="26" t="s">
        <v>34</v>
      </c>
      <c r="E16" s="14">
        <v>5.25</v>
      </c>
      <c r="F16" s="48">
        <v>0</v>
      </c>
    </row>
    <row r="17" spans="1:6" ht="24.75" customHeight="1">
      <c r="A17" s="11">
        <v>5</v>
      </c>
      <c r="B17" s="12" t="s">
        <v>21</v>
      </c>
      <c r="C17" s="13">
        <v>2.2799999999999998</v>
      </c>
      <c r="D17" s="25">
        <v>0</v>
      </c>
      <c r="E17" s="14">
        <v>0.13</v>
      </c>
      <c r="F17" s="48">
        <v>0</v>
      </c>
    </row>
    <row r="18" spans="1:6" ht="37.5">
      <c r="A18" s="11">
        <v>6</v>
      </c>
      <c r="B18" s="12" t="s">
        <v>22</v>
      </c>
      <c r="C18" s="13">
        <v>1036.82</v>
      </c>
      <c r="D18" s="25">
        <v>0</v>
      </c>
      <c r="E18" s="14">
        <v>61.57</v>
      </c>
      <c r="F18" s="48">
        <v>0</v>
      </c>
    </row>
    <row r="19" spans="1:6" ht="26.25" customHeight="1">
      <c r="A19" s="11">
        <v>7</v>
      </c>
      <c r="B19" s="12" t="s">
        <v>23</v>
      </c>
      <c r="C19" s="13">
        <v>10.4</v>
      </c>
      <c r="D19" s="25">
        <v>0</v>
      </c>
      <c r="E19" s="14">
        <v>0.62</v>
      </c>
      <c r="F19" s="48">
        <v>0</v>
      </c>
    </row>
    <row r="20" spans="1:6" ht="37.5">
      <c r="A20" s="11">
        <v>8</v>
      </c>
      <c r="B20" s="12" t="s">
        <v>24</v>
      </c>
      <c r="C20" s="13">
        <v>1047.21</v>
      </c>
      <c r="D20" s="25">
        <v>0</v>
      </c>
      <c r="E20" s="14">
        <v>62.19</v>
      </c>
      <c r="F20" s="48">
        <v>0</v>
      </c>
    </row>
    <row r="21" spans="1:6" ht="24" customHeight="1">
      <c r="A21" s="11">
        <v>9</v>
      </c>
      <c r="B21" s="12" t="s">
        <v>25</v>
      </c>
      <c r="C21" s="13">
        <v>0</v>
      </c>
      <c r="D21" s="25">
        <v>0</v>
      </c>
      <c r="E21" s="14">
        <v>0</v>
      </c>
      <c r="F21" s="48">
        <v>0</v>
      </c>
    </row>
    <row r="22" spans="1:6" ht="24" customHeight="1">
      <c r="A22" s="11" t="s">
        <v>26</v>
      </c>
      <c r="B22" s="16" t="s">
        <v>27</v>
      </c>
      <c r="C22" s="13">
        <v>0</v>
      </c>
      <c r="D22" s="25">
        <v>0</v>
      </c>
      <c r="E22" s="14">
        <v>0</v>
      </c>
      <c r="F22" s="48">
        <v>0</v>
      </c>
    </row>
    <row r="23" spans="1:6" ht="24" customHeight="1">
      <c r="A23" s="11" t="s">
        <v>28</v>
      </c>
      <c r="B23" s="16" t="s">
        <v>29</v>
      </c>
      <c r="C23" s="13">
        <v>0</v>
      </c>
      <c r="D23" s="25">
        <v>0</v>
      </c>
      <c r="E23" s="14">
        <v>0</v>
      </c>
      <c r="F23" s="48">
        <v>0</v>
      </c>
    </row>
    <row r="24" spans="1:6" ht="24" customHeight="1">
      <c r="A24" s="11">
        <v>10</v>
      </c>
      <c r="B24" s="12" t="s">
        <v>30</v>
      </c>
      <c r="C24" s="13">
        <v>1047.21</v>
      </c>
      <c r="D24" s="25">
        <v>0</v>
      </c>
      <c r="E24" s="14">
        <v>62.19</v>
      </c>
      <c r="F24" s="48">
        <v>0</v>
      </c>
    </row>
    <row r="25" spans="1:6" ht="24" customHeight="1">
      <c r="A25" s="11">
        <v>11</v>
      </c>
      <c r="B25" s="12" t="s">
        <v>31</v>
      </c>
      <c r="C25" s="13">
        <v>209.44</v>
      </c>
      <c r="D25" s="25">
        <v>0</v>
      </c>
      <c r="E25" s="14">
        <v>12.44</v>
      </c>
      <c r="F25" s="48">
        <v>0</v>
      </c>
    </row>
    <row r="26" spans="1:6" s="44" customFormat="1" ht="24" customHeight="1">
      <c r="A26" s="39">
        <v>12</v>
      </c>
      <c r="B26" s="40" t="s">
        <v>32</v>
      </c>
      <c r="C26" s="41">
        <f>C24+C25</f>
        <v>1256.6500000000001</v>
      </c>
      <c r="D26" s="42">
        <v>0</v>
      </c>
      <c r="E26" s="43">
        <f>E25+E24</f>
        <v>74.63</v>
      </c>
      <c r="F26" s="49">
        <v>0</v>
      </c>
    </row>
    <row r="27" spans="1:6" ht="59.25" customHeight="1">
      <c r="A27" s="11">
        <v>13</v>
      </c>
      <c r="B27" s="12" t="s">
        <v>33</v>
      </c>
      <c r="C27" s="13" t="s">
        <v>34</v>
      </c>
      <c r="D27" s="14">
        <v>0</v>
      </c>
      <c r="E27" s="17" t="s">
        <v>34</v>
      </c>
      <c r="F27" s="50" t="s">
        <v>34</v>
      </c>
    </row>
    <row r="28" spans="1:6" ht="38.25" thickBot="1">
      <c r="A28" s="18">
        <v>14</v>
      </c>
      <c r="B28" s="19" t="s">
        <v>35</v>
      </c>
      <c r="C28" s="20">
        <v>179</v>
      </c>
      <c r="D28" s="21">
        <v>179</v>
      </c>
      <c r="E28" s="22" t="s">
        <v>34</v>
      </c>
      <c r="F28" s="51" t="s">
        <v>34</v>
      </c>
    </row>
    <row r="29" spans="1:6" s="23" customFormat="1" ht="36" customHeight="1">
      <c r="A29" s="1"/>
      <c r="C29" s="4"/>
    </row>
    <row r="30" spans="1:6" s="23" customFormat="1">
      <c r="A30" s="1"/>
      <c r="C30" s="4"/>
    </row>
  </sheetData>
  <mergeCells count="7">
    <mergeCell ref="A2:F2"/>
    <mergeCell ref="B3:F3"/>
    <mergeCell ref="A4:A8"/>
    <mergeCell ref="B4:B8"/>
    <mergeCell ref="C4:D4"/>
    <mergeCell ref="E4:F4"/>
    <mergeCell ref="C5:C7"/>
  </mergeCells>
  <pageMargins left="0.78740157480314965" right="0.39370078740157483" top="0.39370078740157483" bottom="0.39370078740157483" header="0" footer="0"/>
  <pageSetup paperSize="9" scale="66" orientation="portrait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Рогань-Сервіс</vt:lpstr>
      <vt:lpstr>'Рогань-Сервіс'!Область_печати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 Олеся Олександрівна</dc:creator>
  <cp:lastModifiedBy>Vit</cp:lastModifiedBy>
  <cp:lastPrinted>2016-07-11T09:12:19Z</cp:lastPrinted>
  <dcterms:created xsi:type="dcterms:W3CDTF">2016-01-05T14:39:08Z</dcterms:created>
  <dcterms:modified xsi:type="dcterms:W3CDTF">2016-07-11T09:21:00Z</dcterms:modified>
</cp:coreProperties>
</file>